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27795" windowHeight="12585"/>
  </bookViews>
  <sheets>
    <sheet name="Plan1" sheetId="1" r:id="rId1"/>
  </sheets>
  <calcPr calcId="145621"/>
</workbook>
</file>

<file path=xl/calcChain.xml><?xml version="1.0" encoding="utf-8"?>
<calcChain xmlns="http://schemas.openxmlformats.org/spreadsheetml/2006/main">
  <c r="I3" i="1" l="1"/>
  <c r="I4" i="1"/>
  <c r="I5" i="1"/>
  <c r="I6" i="1"/>
  <c r="I7" i="1"/>
  <c r="I8" i="1"/>
  <c r="I9" i="1"/>
  <c r="I10" i="1"/>
  <c r="I11" i="1"/>
  <c r="I12" i="1"/>
  <c r="I13" i="1"/>
  <c r="I14" i="1"/>
  <c r="I15" i="1"/>
  <c r="I16" i="1"/>
  <c r="I17" i="1"/>
  <c r="I18" i="1"/>
  <c r="I19" i="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90" i="1"/>
  <c r="I91" i="1"/>
  <c r="I92" i="1"/>
  <c r="I93" i="1"/>
  <c r="I94" i="1"/>
  <c r="I95" i="1"/>
  <c r="I96" i="1"/>
  <c r="I97" i="1"/>
  <c r="I98" i="1"/>
  <c r="I99" i="1"/>
  <c r="I100" i="1"/>
  <c r="I101" i="1"/>
  <c r="I102" i="1"/>
  <c r="I103" i="1"/>
  <c r="I104" i="1"/>
  <c r="I105" i="1"/>
  <c r="I106" i="1"/>
  <c r="I107" i="1"/>
  <c r="I108" i="1"/>
  <c r="I109" i="1"/>
  <c r="I110" i="1"/>
  <c r="I111" i="1"/>
  <c r="I112" i="1"/>
  <c r="I113" i="1"/>
  <c r="I114" i="1"/>
  <c r="I115" i="1"/>
  <c r="I116" i="1"/>
  <c r="I117" i="1"/>
  <c r="I118" i="1"/>
  <c r="I119" i="1"/>
  <c r="I120" i="1"/>
  <c r="I121" i="1"/>
  <c r="I122" i="1"/>
  <c r="I123" i="1"/>
  <c r="I124" i="1"/>
  <c r="I125" i="1"/>
  <c r="I126" i="1"/>
  <c r="I127" i="1"/>
  <c r="I128" i="1"/>
  <c r="I129" i="1"/>
  <c r="I130" i="1"/>
  <c r="I131" i="1"/>
  <c r="I132" i="1"/>
  <c r="I133" i="1"/>
  <c r="I134" i="1"/>
  <c r="I135" i="1"/>
  <c r="I136" i="1"/>
  <c r="I137" i="1"/>
  <c r="I138" i="1"/>
  <c r="I139" i="1"/>
  <c r="I140" i="1"/>
  <c r="I141" i="1"/>
  <c r="I142" i="1"/>
  <c r="I143" i="1"/>
  <c r="I144" i="1"/>
  <c r="I145" i="1"/>
  <c r="I146" i="1"/>
  <c r="I147" i="1"/>
  <c r="I148" i="1"/>
  <c r="I149" i="1"/>
  <c r="I150" i="1"/>
  <c r="I151" i="1"/>
  <c r="I152" i="1"/>
  <c r="I153" i="1"/>
  <c r="I154" i="1"/>
  <c r="I155" i="1"/>
  <c r="I156" i="1"/>
  <c r="I157" i="1"/>
  <c r="I158" i="1"/>
  <c r="I159" i="1"/>
  <c r="I160" i="1"/>
  <c r="I161" i="1"/>
  <c r="I162" i="1"/>
  <c r="I163" i="1"/>
  <c r="I164" i="1"/>
  <c r="I165" i="1"/>
  <c r="I166" i="1"/>
  <c r="I167" i="1"/>
  <c r="I168" i="1"/>
  <c r="I169" i="1"/>
  <c r="I170" i="1"/>
  <c r="I171" i="1"/>
  <c r="I172" i="1"/>
  <c r="I173" i="1"/>
  <c r="I174" i="1"/>
  <c r="I175" i="1"/>
  <c r="I176" i="1"/>
  <c r="I177" i="1"/>
  <c r="I178" i="1"/>
  <c r="I179" i="1"/>
  <c r="I180" i="1"/>
  <c r="I181" i="1"/>
  <c r="I182" i="1"/>
  <c r="I183" i="1"/>
  <c r="I184" i="1"/>
  <c r="I185" i="1"/>
  <c r="I186" i="1"/>
  <c r="I187" i="1"/>
  <c r="I188" i="1"/>
  <c r="I189" i="1"/>
  <c r="I190" i="1"/>
  <c r="I191" i="1"/>
  <c r="I192" i="1"/>
  <c r="I2" i="1"/>
  <c r="I193" i="1" l="1"/>
</calcChain>
</file>

<file path=xl/sharedStrings.xml><?xml version="1.0" encoding="utf-8"?>
<sst xmlns="http://schemas.openxmlformats.org/spreadsheetml/2006/main" count="774" uniqueCount="581">
  <si>
    <t>Item</t>
  </si>
  <si>
    <t>Produto</t>
  </si>
  <si>
    <t>Descrição</t>
  </si>
  <si>
    <t>Dsc. Auxiliar</t>
  </si>
  <si>
    <t>Unid.</t>
  </si>
  <si>
    <t>Valor Unitário
Previsto</t>
  </si>
  <si>
    <t>98285</t>
  </si>
  <si>
    <t>98286</t>
  </si>
  <si>
    <t>98287</t>
  </si>
  <si>
    <t>98288</t>
  </si>
  <si>
    <t>98291</t>
  </si>
  <si>
    <t>98292</t>
  </si>
  <si>
    <t>98293</t>
  </si>
  <si>
    <t>98294</t>
  </si>
  <si>
    <t>98295</t>
  </si>
  <si>
    <t>98296</t>
  </si>
  <si>
    <t>98297</t>
  </si>
  <si>
    <t>98298</t>
  </si>
  <si>
    <t>98299</t>
  </si>
  <si>
    <t>98300</t>
  </si>
  <si>
    <t>98301</t>
  </si>
  <si>
    <t>98302</t>
  </si>
  <si>
    <t>98303</t>
  </si>
  <si>
    <t>98304</t>
  </si>
  <si>
    <t>98305</t>
  </si>
  <si>
    <t>98306</t>
  </si>
  <si>
    <t>98307</t>
  </si>
  <si>
    <t>98308</t>
  </si>
  <si>
    <t>98309</t>
  </si>
  <si>
    <t>98310</t>
  </si>
  <si>
    <t>98311</t>
  </si>
  <si>
    <t>98312</t>
  </si>
  <si>
    <t>98313</t>
  </si>
  <si>
    <t>98314</t>
  </si>
  <si>
    <t>98315</t>
  </si>
  <si>
    <t>98316</t>
  </si>
  <si>
    <t>98317</t>
  </si>
  <si>
    <t>98318</t>
  </si>
  <si>
    <t>98319</t>
  </si>
  <si>
    <t>98320</t>
  </si>
  <si>
    <t>98321</t>
  </si>
  <si>
    <t>98471</t>
  </si>
  <si>
    <t>98472</t>
  </si>
  <si>
    <t>98473</t>
  </si>
  <si>
    <t>98474</t>
  </si>
  <si>
    <t>98475</t>
  </si>
  <si>
    <t>98611</t>
  </si>
  <si>
    <t>98612</t>
  </si>
  <si>
    <t>98613</t>
  </si>
  <si>
    <t>98614</t>
  </si>
  <si>
    <t>98615</t>
  </si>
  <si>
    <t>98616</t>
  </si>
  <si>
    <t>98617</t>
  </si>
  <si>
    <t>98618</t>
  </si>
  <si>
    <t>98619</t>
  </si>
  <si>
    <t>98620</t>
  </si>
  <si>
    <t>98621</t>
  </si>
  <si>
    <t>98622</t>
  </si>
  <si>
    <t>98623</t>
  </si>
  <si>
    <t>98624</t>
  </si>
  <si>
    <t>98625</t>
  </si>
  <si>
    <t>98626</t>
  </si>
  <si>
    <t>98322</t>
  </si>
  <si>
    <t>98323</t>
  </si>
  <si>
    <t>98324</t>
  </si>
  <si>
    <t>98326</t>
  </si>
  <si>
    <t>98327</t>
  </si>
  <si>
    <t>98325</t>
  </si>
  <si>
    <t>98328</t>
  </si>
  <si>
    <t>98329</t>
  </si>
  <si>
    <t>98331</t>
  </si>
  <si>
    <t>98332</t>
  </si>
  <si>
    <t>21783</t>
  </si>
  <si>
    <t>98330</t>
  </si>
  <si>
    <t>98333</t>
  </si>
  <si>
    <t>98334</t>
  </si>
  <si>
    <t>98335</t>
  </si>
  <si>
    <t>98336</t>
  </si>
  <si>
    <t>98337</t>
  </si>
  <si>
    <t>9968</t>
  </si>
  <si>
    <t>9967</t>
  </si>
  <si>
    <t>19538</t>
  </si>
  <si>
    <t>25472</t>
  </si>
  <si>
    <t>9974</t>
  </si>
  <si>
    <t>25474</t>
  </si>
  <si>
    <t>36230</t>
  </si>
  <si>
    <t>13627</t>
  </si>
  <si>
    <t>13628</t>
  </si>
  <si>
    <t>13629</t>
  </si>
  <si>
    <t>13087</t>
  </si>
  <si>
    <t>13021</t>
  </si>
  <si>
    <t>24617</t>
  </si>
  <si>
    <t>91982</t>
  </si>
  <si>
    <t>28789</t>
  </si>
  <si>
    <t>92594</t>
  </si>
  <si>
    <t>92332</t>
  </si>
  <si>
    <t>98338</t>
  </si>
  <si>
    <t>98339</t>
  </si>
  <si>
    <t>98340</t>
  </si>
  <si>
    <t>98341</t>
  </si>
  <si>
    <t>98342</t>
  </si>
  <si>
    <t>98343</t>
  </si>
  <si>
    <t>98344</t>
  </si>
  <si>
    <t>98345</t>
  </si>
  <si>
    <t>98346</t>
  </si>
  <si>
    <t>98347</t>
  </si>
  <si>
    <t>98348</t>
  </si>
  <si>
    <t>98349</t>
  </si>
  <si>
    <t>98350</t>
  </si>
  <si>
    <t>98351</t>
  </si>
  <si>
    <t>98352</t>
  </si>
  <si>
    <t>98353</t>
  </si>
  <si>
    <t>98354</t>
  </si>
  <si>
    <t>98355</t>
  </si>
  <si>
    <t>98356</t>
  </si>
  <si>
    <t>98357</t>
  </si>
  <si>
    <t>98358</t>
  </si>
  <si>
    <t>98359</t>
  </si>
  <si>
    <t>98360</t>
  </si>
  <si>
    <t>98361</t>
  </si>
  <si>
    <t>98362</t>
  </si>
  <si>
    <t>98363</t>
  </si>
  <si>
    <t>98364</t>
  </si>
  <si>
    <t>98365</t>
  </si>
  <si>
    <t>98366</t>
  </si>
  <si>
    <t>98367</t>
  </si>
  <si>
    <t>98368</t>
  </si>
  <si>
    <t>98369</t>
  </si>
  <si>
    <t>98370</t>
  </si>
  <si>
    <t>98371</t>
  </si>
  <si>
    <t>98372</t>
  </si>
  <si>
    <t>98373</t>
  </si>
  <si>
    <t>98374</t>
  </si>
  <si>
    <t>98375</t>
  </si>
  <si>
    <t>98376</t>
  </si>
  <si>
    <t>98377</t>
  </si>
  <si>
    <t>98378</t>
  </si>
  <si>
    <t>98379</t>
  </si>
  <si>
    <t>98380</t>
  </si>
  <si>
    <t>98381</t>
  </si>
  <si>
    <t>98382</t>
  </si>
  <si>
    <t>98383</t>
  </si>
  <si>
    <t>98384</t>
  </si>
  <si>
    <t>98385</t>
  </si>
  <si>
    <t>98386</t>
  </si>
  <si>
    <t>98387</t>
  </si>
  <si>
    <t>98388</t>
  </si>
  <si>
    <t>98389</t>
  </si>
  <si>
    <t>55486</t>
  </si>
  <si>
    <t>9919</t>
  </si>
  <si>
    <t>9993</t>
  </si>
  <si>
    <t>12010</t>
  </si>
  <si>
    <t>98390</t>
  </si>
  <si>
    <t>98391</t>
  </si>
  <si>
    <t>98392</t>
  </si>
  <si>
    <t>98393</t>
  </si>
  <si>
    <t>9745</t>
  </si>
  <si>
    <t>9757</t>
  </si>
  <si>
    <t>MINIDISJUNTOR  TERMOMAGNETICO MONOPOLAR 6A - CURVA B</t>
  </si>
  <si>
    <t>MINIDISJUNTOR  TERMOMAGNETICO MONOPOLAR 10A - CURVA B</t>
  </si>
  <si>
    <t>MINIDISJUNTOR  TERMOMAGNETICO MONOPOLAR 16A - CURVA B</t>
  </si>
  <si>
    <t>MINIDISJUNTOR  TERMOMAGNETICO MONOPOLAR 20A - CURVA B</t>
  </si>
  <si>
    <t>MINIDISJUNTOR  TERMOMAGNETICO MONOPOLAR 25A - CURVA B</t>
  </si>
  <si>
    <t>MINIDISJUNTOR  TERMOMAGNETICO MONOPOLAR 32A - CURVA B</t>
  </si>
  <si>
    <t>MINIDISJUNTOR  TERMOMAGNETICO MONOPOLAR 40A - CURVA B</t>
  </si>
  <si>
    <t>MINIDISJUNTOR  TERMOMAGNETICO MONOPOLAR 50A - CURVA B</t>
  </si>
  <si>
    <t>MINIDISJUNTOR  TERMOMAGNETICO MONOPOLAR 6A - CURVA C</t>
  </si>
  <si>
    <t>MINIDISJUNTOR  TERMOMAGNETICO MONOPOLAR 10A - CURVA C</t>
  </si>
  <si>
    <t>MINIDISJUNTOR  TERMOMAGNETICO MONOPOLAR 16A - CURVA C</t>
  </si>
  <si>
    <t>MINIDISJUNTOR  TERMOMAGNETICO MONOPOLAR 20A - CURVA C</t>
  </si>
  <si>
    <t>MINIDISJUNTOR  TERMOMAGNETICO MONOPOLAR 25A - CURVA C</t>
  </si>
  <si>
    <t>MINIDISJUNTOR  TERMOMAGNETICO MONOPOLAR 32A - CURVA C</t>
  </si>
  <si>
    <t>MINIDISJUNTOR  TERMOMAGNETICO MONOPOLAR 40A - CURVA C</t>
  </si>
  <si>
    <t>MINIDISJUNTOR  TERMOMAGNETICO MONOPOLAR 50A - CURVA C</t>
  </si>
  <si>
    <t>MINIDISJUNTOR  TERMOMAGNETICO TRIPOLAR 6A - CURVA C</t>
  </si>
  <si>
    <t>MINIDISJUNTOR  TERMOMAGNETICO TRIPOLAR 10A - CURVA C</t>
  </si>
  <si>
    <t>MINIDISJUNTOR  TERMOMAGNETICO TRIPOLAR 16A - CURVA C</t>
  </si>
  <si>
    <t>MINIDISJUNTOR  TERMOMAGNETICO TRIPOLAR 20A - CURVA C</t>
  </si>
  <si>
    <t>MINIDISJUNTOR  TERMOMAGNETICO TRIPOLAR 25A - CURVA C</t>
  </si>
  <si>
    <t>MINIDISJUNTOR  TERMOMAGNETICO TRIPOLAR 32A - CURVA C</t>
  </si>
  <si>
    <t>MINIDISJUNTOR  TERMOMAGNETICO TRIPOLAR 40A - CURVA C</t>
  </si>
  <si>
    <t>MINIDISJUNTOR  TERMOMAGNETICO TRIPOLAR 50A - CURVA C</t>
  </si>
  <si>
    <t>DISJUNTOR TRIPOLAR 40A</t>
  </si>
  <si>
    <t>DISJUNTOR TRIPOLAR 50A</t>
  </si>
  <si>
    <t>DISJUNTOR TRIPOLAR 63A</t>
  </si>
  <si>
    <t>DISJUNTOR TRIPOLAR 70A</t>
  </si>
  <si>
    <t>DISJUNTOR TRIPOLAR 80A</t>
  </si>
  <si>
    <t>DISJUNTOR TRIPOLAR 90A</t>
  </si>
  <si>
    <t>DISJUNTOR TRIPOLAR 100A</t>
  </si>
  <si>
    <t>DISJUNTOR TRIPOLAR 125A</t>
  </si>
  <si>
    <t>DISJUNTOR TRIPOLAR 150A</t>
  </si>
  <si>
    <t>DISJUNTOR TRIPOLAR 160A</t>
  </si>
  <si>
    <t>DISJUNTOR TRIPOLAR 250A</t>
  </si>
  <si>
    <t>DISJUNTOR TRIPOLAR TERMICO REGULAVEL 125-160A</t>
  </si>
  <si>
    <t>DISJUNTOR TRIPOLAR TERMICO REGULAVEL 160-200A</t>
  </si>
  <si>
    <t>DISJUNTOR TRIPOLAR TERMICO REGULAVEL 200-250A</t>
  </si>
  <si>
    <t>DISJUNTOR TRIPOLAR TERMICO REGULAVEL 250-320A</t>
  </si>
  <si>
    <t>DISJUNTOR TRIPOLAR TERMICO REGULAVEL 320-400A</t>
  </si>
  <si>
    <t>DISJUNTOR MOTOR TRIPOLAR - AJUSTE CORRENTE 1,8 - 2,5A</t>
  </si>
  <si>
    <t>DISJUNTOR MOTOR TRIPOLAR - AJUSTE CORRENTE 2,2 - 3,2A</t>
  </si>
  <si>
    <t>DISJUNTOR MOTOR TRIPOLAR - AJUSTE CORRENTE 2,8 - 4,0A</t>
  </si>
  <si>
    <t>DISJUNTOR MOTOR TRIPOLAR - AJUSTE CORRENTE 3,5 - 5,0A</t>
  </si>
  <si>
    <t>DISJUNTOR MOTOR TRIPOLAR - AJUSTE CORRENTE 4,5 - 6,3A</t>
  </si>
  <si>
    <t>DISJUNTOR MOTOR TRIPOLAR - AJUSTE CORRENTE 6,5 - 8,0A</t>
  </si>
  <si>
    <t>DISJUNTOR MOTOR TRIPOLAR - AJUSTE CORRENTE 7,0 - 10,0A</t>
  </si>
  <si>
    <t>DISJUNTOR MOTOR TRIPOLAR - AJUSTE CORRENTE 9,0 - 12,5A</t>
  </si>
  <si>
    <t>DISJUNTOR MOTOR TRIPOLAR - AJUSTE CORRENTE 11,0 - 16,0A</t>
  </si>
  <si>
    <t>DISJUNTOR MOTOR TRIPOLAR - AJUSTE CORRENTE 14,0 - 20,0A</t>
  </si>
  <si>
    <t>DISJUNTOR MOTOR TRIPOLAR - AJUSTE CORRENTE 17,0 - 22,0A</t>
  </si>
  <si>
    <t>DISJUNTOR MOTOR TRIPOLAR - AJUSTE CORRENTE 20,0 - 25,0A</t>
  </si>
  <si>
    <t>DISJUNTOR MOTOR TRIPOLAR - AJUSTE CORRENTE 22,0 - 32,0A</t>
  </si>
  <si>
    <t>DISJUNTOR MOTOR TRIPOLAR - AJUSTE CORRENTE 28,0 - 40,0A</t>
  </si>
  <si>
    <t>DISJUNTOR MOTOR TRIPOLAR - AJUSTE CORRENTE 36,0 - 50,0A</t>
  </si>
  <si>
    <t>DISJUNTOR MOTOR TRIPOLAR - AJUSTE CORRENTE 45,0 - 63,0A</t>
  </si>
  <si>
    <t>CHAVE SECCIONADORA SACA FUSIVEL  CORRENTE MINIMA 100A  FUSIVEIS TAMANHO NH 000</t>
  </si>
  <si>
    <t>CHAVE SECCIONADORA SACA FUSIVEL  CORRENTE MINIMA 160A  FUSIVEIS TAMANHO NH 00</t>
  </si>
  <si>
    <t>CHAVE SECCIONADORA SACA FUSIVEL  CORRENTE MINIMA 250A  FUSIVEIS TAMANHO NH 01</t>
  </si>
  <si>
    <t>CHAVE SECCIONADORA SACA FUSIVEL  CORRENTE MINIMA 400A  FUSIVEIS TAMANHO NH 02</t>
  </si>
  <si>
    <t>CHAVE SECCIONADORA SACA FUSIVEL  CORRENTE MINIMA 630A  FUSIVEIS TAMANHO NH 03</t>
  </si>
  <si>
    <t>PROTETORES DE SURTO CORRENTE MAXIMA DESCARGA 8KA</t>
  </si>
  <si>
    <t>PROTETORES DE SURTO CORRENTE MAXIMA DESCARGA 15KA</t>
  </si>
  <si>
    <t>PROTETORES DE SURTO CORRENTE MAXIMA DESCARGA 25KA</t>
  </si>
  <si>
    <t>PROTETORES DE SURTO CORRENTE MAXIMA DESCARGA 40KA</t>
  </si>
  <si>
    <t>PROTETORES DE SURTO CORRENTE MAXIMA DESCARGA 50KA</t>
  </si>
  <si>
    <t>RELE FALTA FASE 380V PPM</t>
  </si>
  <si>
    <t>INTERRUPTOR DIFERENCIAL 2 POLOS CORRENTE NOMINAL MINIMA 25A</t>
  </si>
  <si>
    <t>INTERRUPTOR DIFERENCIAL 2 POLOS CORRENTE NOMINAL MINIMA 40A</t>
  </si>
  <si>
    <t>INTERRUPTOR DIFERENCIAL 2 POLOS CORRENTE NOMINAL MINIMA 63A</t>
  </si>
  <si>
    <t>INTERRUPTOR DIFERENCIAL 4 POLOS CORRENTE NOMINAL MINIMA 25A</t>
  </si>
  <si>
    <t>INTERRUPTOR DIFERENCIAL 4 POLOS CORRENTE NOMINAL MINIMA 40A</t>
  </si>
  <si>
    <t>INTERRUPTOR DIFERENCIAL 4 POLOS CORRENTE NOMINAL MINIMA 63A</t>
  </si>
  <si>
    <t>FUSIVEL DIAZED RETARDADO 500V 2A</t>
  </si>
  <si>
    <t>FUSIVEL DIAZED RETARDADO 500V 4A</t>
  </si>
  <si>
    <t>FUSIVEL DIAZED RETARDADO 500V 6A</t>
  </si>
  <si>
    <t>FUSIVEL DIAZED RETARDADO 500V 10A</t>
  </si>
  <si>
    <t>FUSIVEL DIAZED RETARDADO 500V 16A</t>
  </si>
  <si>
    <t>FUSIVEL DIAZED RETARDADO 500V 20A</t>
  </si>
  <si>
    <t>FUSIVEL DIAZED RETARDADO 500V 25A</t>
  </si>
  <si>
    <t>FUSIVEL DIAZED RETARDADO 500V 35A</t>
  </si>
  <si>
    <t>FUSIVEL DIAZED RETARDADO 500V 50A</t>
  </si>
  <si>
    <t>FUSIVEL DIAZED RETARDADO 500V 63A</t>
  </si>
  <si>
    <t>FUSIVEL NH RETARDADO 500VCA 120KA TAMANHO 000-4A</t>
  </si>
  <si>
    <t>FUSIVEL NH RETARDADO 500VCA 120KA TAMANHO 000-6A</t>
  </si>
  <si>
    <t>FUSIVEL NH RETARDADO 500VCA 120KA TAMANHO 000-16A</t>
  </si>
  <si>
    <t>FUSIVEL NH RETARDADO 500VCA 120KA TAMANHO 000-20A</t>
  </si>
  <si>
    <t>FUSIVEL NH RETARDADO 500VCA 120KA TAMANHO 000-25A</t>
  </si>
  <si>
    <t>FUSIVEL NH RETARDADO 500VCA 120KA TAMANHO 000-35A</t>
  </si>
  <si>
    <t>FUSIVEL NH RETARDADO 500VCA 120KA TAMANHO 00-4A</t>
  </si>
  <si>
    <t>FUSIVEL NH RETARDADO 500VCA 120KA TAMANHO 00-6A</t>
  </si>
  <si>
    <t>FUSIVEL NH RETARDADO 500VCA 120KA TAMANHO 00-10A</t>
  </si>
  <si>
    <t>FUSIVEL NH RETARDADO 500VCA 120KA TAMANHO 00-16A</t>
  </si>
  <si>
    <t>FUSIVEL NH RETARDADO 500VCA 120KA TAMANHO 00-20A</t>
  </si>
  <si>
    <t>FUSIVEL NH RETARDADO 500VCA 120KA TAMANHO 00-25A</t>
  </si>
  <si>
    <t>FUSIVEL NH RETARDADO 500VCA 120KA TAMANHO 00-35A</t>
  </si>
  <si>
    <t>FUSIVEL NH RETARDADO 500VCA 120KA TAMANHO 00-50A</t>
  </si>
  <si>
    <t>FUSIVEL NH RETARDADO 500VCA 120KA TAMANHO 00-63A</t>
  </si>
  <si>
    <t>FUSIVEL NH RETARDADO 500VCA 120KA TAMANHO 00-80A</t>
  </si>
  <si>
    <t>FUSIVEL NH RETARDADO 500VCA 120KA TAMANHO 01-50A</t>
  </si>
  <si>
    <t>FUSIVEL NH RETARDADO 500VCA 120KA TAMANHO 01-63A</t>
  </si>
  <si>
    <t>FUSIVEL NH RETARDADO 500VCA 120KA TAMANHO 01-80A</t>
  </si>
  <si>
    <t>FUSIVEL NH RETARDADO 500VCA 120KA TAMANHO 01-100A</t>
  </si>
  <si>
    <t>FUSIVEL NH RETARDADO 500VCA 120KA TAMANHO 01-125A</t>
  </si>
  <si>
    <t>FUSIVEL NH RETARDADO 500VCA 120KA TAMANHO 01-160A</t>
  </si>
  <si>
    <t>FUSIVEL NH RETARDADO 500VCA 120KA TAMANHO 01-200A</t>
  </si>
  <si>
    <t>FUSIVEL NH RETARDADO 500VCA 120KA TAMANHO 02-125A</t>
  </si>
  <si>
    <t>FUSIVEL NH RETARDADO 500VCA 120KA TAMANHO 02-160A</t>
  </si>
  <si>
    <t>FUSIVEL NH RETARDADO 500VCA 120KA TAMANHO 02-200A</t>
  </si>
  <si>
    <t>FUSIVEL NH RETARDADO 500VCA 120KA TAMANHO 02-250A</t>
  </si>
  <si>
    <t>FUSIVEL NH RETARDADO 500VCA 120KA TAMANHO 02-300A</t>
  </si>
  <si>
    <t>FUSIVEL NH RETARDADO 500VCA 120KA TAMANHO 02-400A</t>
  </si>
  <si>
    <t>FUSIVEL NH RETARDADO 500VCA 120KA TAMANHO 03-315A</t>
  </si>
  <si>
    <t>FUSIVEL NH RETARDADO 500VCA 120KA TAMANHO 03-400A</t>
  </si>
  <si>
    <t>FUSIVEL NH RETARDADO 500VCA 120KA TAMANHO 03-500A</t>
  </si>
  <si>
    <t>FUSIVEL NH RETARDADO 500VCA 120KA TAMANHO 03-630A</t>
  </si>
  <si>
    <t>FUSIVEL NH ULTRARRAPIDO 500VCA 120KA TAMANHO 00-20A</t>
  </si>
  <si>
    <t>FUSIVEL NH ULTRARRAPIDO 500VCA 120KA TAMANHO 00-25A</t>
  </si>
  <si>
    <t>FUSIVEL NH ULTRARRAPIDO 500VCA 120KA TAMANHO 00-35A</t>
  </si>
  <si>
    <t>FUSIVEL NH ULTRARRAPIDO 500VCA 120KA TAMANHO 00-40A</t>
  </si>
  <si>
    <t>FUSIVEL NH ULTRARRAPIDO 500VCA 120KA TAMANHO 00-63A</t>
  </si>
  <si>
    <t>FUSIVEL NH ULTRARRAPIDO 500VCA 120KA TAMANHO 00-50A</t>
  </si>
  <si>
    <t>FUSIVEL NH ULTRARRAPIDO 500VCA 120KA TAMANHO 00-80A</t>
  </si>
  <si>
    <t>FUSIVEL NH ULTRARRAPIDO 500VCA 120KA TAMANHO 00-100A</t>
  </si>
  <si>
    <t>FUSIVEL NH ULTRARRAPIDO 500VCA 120KA TAMANHO 00-125A</t>
  </si>
  <si>
    <t>FUSIVEL NH ULTRARRAPIDO 500VCA 120KA TAMANHO 00-200A</t>
  </si>
  <si>
    <t>FUSIVEL NH ULTRARRAPIDO 500VCA 120KA TAMANHO 01-63A</t>
  </si>
  <si>
    <t>FUSIVEL NH ULTRARRAPIDO 500VCA 120KA TAMANHO 01-80A</t>
  </si>
  <si>
    <t>FUSIVEL NH ULTRARRAPIDO 500VCA 120KA TAMANHO 01-100A</t>
  </si>
  <si>
    <t>FUSIVEL NH ULTRARRAPIDO 500VCA 120KA TAMANHO 01-125A</t>
  </si>
  <si>
    <t>FUSIVEL NH ULTRARRAPIDO 500VCA 120KA TAMANHO 01-160A</t>
  </si>
  <si>
    <t>FUSIVEL NH ULTRARRAPIDO 500VCA 120KA TAMANHO 01-200A</t>
  </si>
  <si>
    <t>FUSIVEL NH ULTRARRAPIDO 500VCA 120KA TAMANHO 01-250A</t>
  </si>
  <si>
    <t>FUSIVEL NH ULTRARRAPIDO 500VCA 120KA TAMANHO 01-350A</t>
  </si>
  <si>
    <t>FUSIVEL NH ULTRARRAPIDO 500VCA 120KA TAMANHO 01-400A</t>
  </si>
  <si>
    <t>FUSIVEL NH ULTRARRAPIDO 500VCA 120KA TAMANHO 02-315A</t>
  </si>
  <si>
    <t>FUSIVEL NH ULTRARRAPIDO 500VCA 120KA TAMANHO 02-350A</t>
  </si>
  <si>
    <t>FUSIVEL NH ULTRARRAPIDO 500VCA 120KA TAMANHO 02-400A</t>
  </si>
  <si>
    <t>FUSIVEL NH ULTRARRAPIDO 500VCA 120KA TAMANHO 02-630A</t>
  </si>
  <si>
    <t>FUSIVEL NH ULTRARRAPIDO 500VCA 120KA TAMANHO 03-400A</t>
  </si>
  <si>
    <t>FUSIVEL NH ULTRARRAPIDO 500VCA 120KA TAMANHO 03-500A</t>
  </si>
  <si>
    <t>FUSIVEL NH ULTRARRAPIDO 500VCA 120KA TAMANHO 03-630A</t>
  </si>
  <si>
    <t>BASE FIXACAO FUSIVEL NH 000/00</t>
  </si>
  <si>
    <t>BASE FIXACAO FUSIVEL NH 01</t>
  </si>
  <si>
    <t>BASE FIXACAO FUSIVEL NH 02</t>
  </si>
  <si>
    <t>BASE FIXACAO FUSIVEL NH 03</t>
  </si>
  <si>
    <t>PLACA DIVISORIA PARA BASE FUSIVEL NH 00</t>
  </si>
  <si>
    <t>PLACA DIVISORIA PARA BASE FUSIVEL NH 01</t>
  </si>
  <si>
    <t>PLACA DIVISORIA PARA BASE FUSIVEL NH 02</t>
  </si>
  <si>
    <t>PLACA DIVISORIA PARA BASE FUSIVEL NH 03</t>
  </si>
  <si>
    <t>BASE FUSIVEL DIAZED TAMANHO D2</t>
  </si>
  <si>
    <t>BASE FUSIVEL DIAZED TAMANHO D3</t>
  </si>
  <si>
    <t>MINIDISJUNTOR TERMOMAGNETICO MONOPOLAR 6A - CURVA B. CERTIFICADO CONFORME A NORMA: NBR NM 60898 E NBR IEC 60947-2. TENSAO DE ISOLACAO: 500VCA. CAPACIDADE DE INTERRUPCAO EM 230/400VCA: 5 KA. FIXACAO EM TRILHO DIN 35MM. ACONDICIONADO EM EMBALAGEM RESISTENTE DE PAPELAO OU PLASTICO COM DADOS DE IDENTIFICACAO DO PRODUTO IMPRESSO NA EMBALAGEM.</t>
  </si>
  <si>
    <t>MINIDISJUNTOR TERMOMAGNETICO MONOPOLAR 10A - CURVA B. CERTIFICADO CONFORME A NORMA: NBR NM 60898 E NBR IEC 60947-2. TENSAO DE ISOLACAO: 500VCA. CAPACIDADE DE INTERRUPCAO EM 230/400VCA: 5 KA. FIXACAO EM TRILHO DIN 35MM. ACONDICIONADO EM EMBALAGEM RESISTENTE DE PAPELAO OU PLASTICO COM DADOS DE IDENTIFICACAO DO PRODUTO IMPRESSO NA EMBALAGEM.</t>
  </si>
  <si>
    <t>MINIDISJUNTOR TERMOMAGNETICO MONOPOLAR 16A - CURVA B. CERTIFICADO CONFORME A NORMA: NBR NM 60898 E NBR IEC 60947-2. TENSAO DE ISOLACAO: 500VCA. CAPACIDADE DE INTERRUPCAO EM 230/400VCA: 5 KA. FIXACAO EM TRILHO DIN 35MM. ACONDICIONADO EM EMBALAGEM RESISTENTE DE PAPELAO OU PLASTICO COM DADOS DE IDENTIFICACAO DO PRODUTO IMPRESSO NA EMBALAGEM.</t>
  </si>
  <si>
    <t>MINIDISJUNTOR TERMOMAGNETICO MONOPOLAR 20A - CURVA B. CERTIFICADO CONFORME A NORMA: NBR NM 60898 E NBR IEC 60947-2. TENSAO DE ISOLACAO: 500VCA. CAPACIDADE DE INTERRUPCAO EM 230/400VCA: 5 KA. FIXACAO EM TRILHO DIN 35MM. ACONDICIONADO EM EMBALAGEM RESISTENTE DE PAPELAO OU PLASTICO COM DADOS DE IDENTIFICACAO DO PRODUTO IMPRESSO NA EMBALAGEM.</t>
  </si>
  <si>
    <t>MINIDISJUNTOR TERMOMAGNETICO MONOPOLAR 25A - CURVA B. CERTIFICADO CONFORME A NORMA: NBR NM 60898 E NBR IEC 60947-2. TENSAO DE ISOLACAO: 500VCA. CAPACIDADE DE INTERRUPCAO EM 230/400VCA: 5 KA. FIXACAO EM TRILHO DIN 35MM. ACONDICIONADO EM EMBALAGEM RESISTENTE DE PAPELAO OU PLASTICO COM DADOS DE IDENTIFICACAO DO PRODUTO IMPRESSO NA EMBALAGEM.</t>
  </si>
  <si>
    <t>MINIDISJUNTOR TERMOMAGNETICO MONOPOLAR 32A - CURVA B. CERTIFICADO CONFORME A NORMA: NBR NM 60898 E NBR IEC 60947-2. TENSAO DE ISOLACAO: 500VCA. CAPACIDADE DE INTERRUPCAO EM 230/400VCA: 5 KA. FIXACAO EM TRILHO DIN 35MM. ACONDICIONADO EM EMBALAGEM RESISTENTE DE PAPELAO OU PLASTICO COM DADOS DE IDENTIFICACAO DO PRODUTO IMPRESSO NA EMBALAGEM.</t>
  </si>
  <si>
    <t>MINIDISJUNTOR TERMOMAGNETICO MONOPOLAR 40A - CURVA B. CERTIFICADO CONFORME A NORMA: NBR NM 60898 E NBR IEC 60947-2. TENSAO DE ISOLACAO: 500VCA. CAPACIDADE DE INTERRUPCAO EM 230/400VCA: 5 KA. FIXACAO EM TRILHO DIN 35MM. ACONDICIONADO EM EMBALAGEM RESISTENTE DE PAPELAO OU PLASTICO COM DADOS DE IDENTIFICACAO DO PRODUTO IMPRESSO NA EMBALAGEM.</t>
  </si>
  <si>
    <t>MINIDISJUNTOR TERMOMAGNETICO MONOPOLAR 50A - CURVA B. CERTIFICADO CONFORME A NORMA: NBR NM 60898 E NBR IEC 60947-2. TENSAO DE ISOLACAO: 500VCA. CAPACIDADE DE INTERRUPCAO EM 230/400VCA: 5 KA. FIXACAO EM TRILHO DIN 35MM. ACONDICIONADO EM EMBALAGEM RESISTENTE DE PAPELAO OU PLASTICO COM DADOS DE IDENTIFICACAO DO PRODUTO IMPRESSO NA EMBALAGEM.</t>
  </si>
  <si>
    <t>MINIDISJUNTOR TERMOMAGNETICO MONOPOLAR 6A - CURVA C. CERTIFICADO CONFORME A NORMA: NBR NM 60898 E NBR IEC 60947-2. TENSAO DE ISOLACAO: 500VCA. CAPACIDADE DE INTERRUPCAO EM 230/400VCA: 5 KA. FIXACAO EM TRILHO DIN 35MM. ACONDICIONADO EM EMBALAGEM RESISTENTE DE PAPELAO OU PLASTICO COM DADOS DE IDENTIFICACAO DO PRODUTO IMPRESSO NA EMBALAGEM.</t>
  </si>
  <si>
    <t>MINIDISJUNTOR TERMOMAGNETICO MONOPOLAR 10A - CURVA C. CERTIFICADO CONFORME A NORMA: NBR NM 60898 E NBR IEC 60947-2. TENSAO DE ISOLACAO: 500VCA. CAPACIDADE DE INTERRUPCAO EM 230/400VCA: 5 KA. FIXACAO EM TRILHO DIN 35MM. ACONDICIONADO EM EMBALAGEM RESISTENTE DE PAPELAO OU PLASTICO COM DADOS DE IDENTIFICACAO DO PRODUTO IMPRESSO NA EMBALAGEM.</t>
  </si>
  <si>
    <t>MINIDISJUNTOR TERMOMAGNETICO MONOPOLAR 16A - CURVA C. CERTIFICADO CONFORME A NORMA: NBR NM 60898 E NBR IEC 60947-2. TENSAO DE ISOLACAO: 500VCA. CAPACIDADE DE INTERRUPCAO EM 230/400VCA: 5 KA. FIXACAO EM TRILHO DIN 35MM. ACONDICIONADO EM EMBALAGEM RESISTENTE DE PAPELAO OU PLASTICO COM DADOS DE IDENTIFICACAO DO PRODUTO IMPRESSO NA EMBALAGEM.</t>
  </si>
  <si>
    <t>MINIDISJUNTOR TERMOMAGNETICO MONOPOLAR 20A - CURVA C. CERTIFICADO CONFORME A NORMA: NBR NM 60898 E NBR IEC 60947-2. TENSAO DE ISOLACAO: 500VCA. CAPACIDADE DE INTERRUPCAO EM 230/400VCA: 5 KA. FIXACAO EM TRILHO DIN 35MM. ACONDICIONADO EM EMBALAGEM RESISTENTE DE PAPELAO OU PLASTICO COM DADOS DE IDENTIFICACAO DO PRODUTO IMPRESSO NA EMBALAGEM.</t>
  </si>
  <si>
    <t>MINIDISJUNTOR TERMOMAGNETICO MONOPOLAR 25A - CURVA C. CERTIFICADO CONFORME A NORMA: NBR NM 60898 E NBR IEC 60947-2. TENSAO DE ISOLACAO: 500VCA. CAPACIDADE DE INTERRUPCAO EM 230/400VCA: 5 KA. FIXACAO EM TRILHO DIN 35MM. ACONDICIONADO EM EMBALAGEM RESISTENTE DE PAPELAO OU PLASTICO COM DADOS DE IDENTIFICACAO DO PRODUTO IMPRESSO NA EMBALAGEM.</t>
  </si>
  <si>
    <t>MINIDISJUNTOR TERMOMAGNETICO MONOPOLAR 32A - CURVA C. CERTIFICADO CONFORME A NORMA: NBR NM 60898 E NBR IEC 60947-2. TENSAO DE ISOLACAO: 500VCA. CAPACIDADE DE INTERRUPCAO EM 230/400VCA: 5 KA. FIXACAO EM TRILHO DIN 35MM. ACONDICIONADO EM EMBALAGEM RESISTENTE DE PAPELAO OU PLASTICO COM DADOS DE IDENTIFICACAO DO PRODUTO IMPRESSO NA EMBALAGEM.</t>
  </si>
  <si>
    <t>MINIDISJUNTOR TERMOMAGNETICO MONOPOLAR 40A - CURVA C. CERTIFICADO CONFORME A NORMA: NBR NM 60898 E NBR IEC 60947-2. TENSAO DE ISOLACAO: 500VCA. CAPACIDADE DE INTERRUPCAO EM 230/400VCA: 5 KA. FIXACAO EM TRILHO DIN 35MM. ACONDICIONADO EM EMBALAGEM RESISTENTE DE PAPELAO OU PLASTICO COM DADOS DE IDENTIFICACAO DO PRODUTO IMPRESSO NA EMBALAGEM.</t>
  </si>
  <si>
    <t>MINIDISJUNTOR TERMOMAGNETICO TRIPOLAR 6A - CURVA C. CERTIFICADO CONFORME A NORMA: NBR NM 60898 E NBR IEC 60947-2. TENSAO DE ISOLACAO: 500VCA. CAPACIDADE DE INTERRUPCAO EM 230/400VCA: 5 KA. FIXACAO EM TRILHO DIN 35MM. ACONDICIONADO EM EMBALAGEM RESISTENTE DE PAPELAO OU PLASTICO COM DADOS DE IDENTIFICACAO DO PRODUTO IMPRESSO NA EMBALAGEM.</t>
  </si>
  <si>
    <t>MINIDISJUNTOR TERMOMAGNETICO TRIPOLAR 10A - CURVA C. CERTIFICADO CONFORME A NORMA: NBR NM 60898 E NBR IEC 60947-2. TENSAO DE ISOLACAO: 500VCA. CAPACIDADE DE INTERRUPCAO EM 230/400VCA: 5 KA. FIXACAO EM TRILHO DIN 35MM. ACONDICIONADO EM EMBALAGEM RESISTENTE DE PAPELAO OU PLASTICO COM DADOS DE IDENTIFICACAO DO PRODUTO IMPRESSO NA EMBALAGEM.</t>
  </si>
  <si>
    <t>MINIDISJUNTOR TERMOMAGNETICO TRIPOLAR 16A - CURVA C. CERTIFICADO CONFORME A NORMA: NBR NM 60898 E NBR IEC 60947-2. TENSAO DE ISOLACAO: 500VCA. CAPACIDADE DE INTERRUPCAO EM 230/400VCA: 5 KA. FIXACAO EM TRILHO DIN 35MM. ACONDICIONADO EM EMBALAGEM RESISTENTE DE PAPELAO OU PLASTICO COM DADOS DE IDENTIFICACAO DO PRODUTO IMPRESSO NA EMBALAGEM.</t>
  </si>
  <si>
    <t>MINIDISJUNTOR TERMOMAGNETICO TRIPOLAR 20A - CURVA C. CERTIFICADO CONFORME A NORMA: NBR NM 60898 E NBR IEC 60947-2. TENSAO DE ISOLACAO: 500VCA. CAPACIDADE DE INTERRUPCAO EM 230/400VCA: 5 KA. FIXACAO EM TRILHO DIN 35MM. ACONDICIONADO EM EMBALAGEM RESISTENTE DE PAPELAO OU PLASTICO COM DADOS DE IDENTIFICACAO DO PRODUTO IMPRESSO NA EMBALAGEM.</t>
  </si>
  <si>
    <t>MINIDISJUNTOR TERMOMAGNETICO TRIPOLAR 25A - CURVA C. CERTIFICADO CONFORME A NORMA: NBR NM 60898 E NBR IEC 60947-2. TENSAO DE ISOLACAO: 500VCA. CAPACIDADE DE INTERRUPCAO EM 230/400VCA: 5 KA. FIXACAO EM TRILHO DIN 35MM. ACONDICIONADO EM EMBALAGEM RESISTENTE DE PAPELAO OU PLASTICO COM DADOS DE IDENTIFICACAO DO PRODUTO IMPRESSO NA EMBALAGEM.</t>
  </si>
  <si>
    <t>MINIDISJUNTOR TERMOMAGNETICO TRIPOLAR 32A - CURVA C. CERTIFICADO CONFORME A NORMA: NBR NM 60898 E NBR IEC 60947-2. TENSAO DE ISOLACAO: 500VCA. CAPACIDADE DE INTERRUPCAO EM 230/400VCA: 5 KA. FIXACAO EM TRILHO DIN 35MM. ACONDICIONADO EM EMBALAGEM RESISTENTE DE PAPELAO OU PLASTICO COM DADOS DE IDENTIFICACAO DO PRODUTO IMPRESSO NA EMBALAGEM.</t>
  </si>
  <si>
    <t>MINIDISJUNTOR TERMOMAGNETICO TRIPOLAR 40A - CURVA C. CERTIFICADO CONFORME A NORMA: NBR NM 60898 E NBR IEC 60947-2. TENSAO DE ISOLACAO: 500VCA. CAPACIDADE DE INTERRUPCAO EM 230/400VCA: 5 KA. FIXACAO EM TRILHO DIN 35MM. ACONDICIONADO EM EMBALAGEM RESISTENTE DE PAPELAO OU PLASTICO COM DADOS DE IDENTIFICACAO DO PRODUTO IMPRESSO NA EMBALAGEM.</t>
  </si>
  <si>
    <t>MINIDISJUNTOR TERMOMAGNETICO TRIPOLAR 50A - CURVA C. CERTIFICADO CONFORME A NORMA: NBR NM 60898 E NBR IEC 60947-2. TENSAO DE ISOLACAO: 500VCA. CAPACIDADE DE INTERRUPCAO EM 230/400VCA: 5 KA. FIXACAO EM TRILHO DIN 35MM. ACONDICIONADO EM EMBALAGEM RESISTENTE DE PAPELAO OU PLASTICO COM DADOS DE IDENTIFICACAO DO PRODUTO IMPRESSO NA EMBALAGEM.</t>
  </si>
  <si>
    <t>DISJUNTOR TRIPOLAR 40A. CERTIFICADO CONFORME A NORMA: ABNT NBR IEC60947-2. TENSAO DE ISOLACAO: 800VCA. CAPACIDADE DE INTERRUPCAO EM 380V: 16 KA. AJUSTE TERMICO: NAO. AJUSTE MAGNETICO: NAO. ACONDICIONADO EM EMBALAGEM RESISTENTE DE PAPELAO OU PLASTICO COM DADOS DE IDENTIFICACAO DO PRODUTO IMPRESSO NA EMBALAGEM.</t>
  </si>
  <si>
    <t>DISJUNTOR TRIPOLAR 50A. CERTIFICADO CONFORME A NORMA: ABNT NBR IEC60947-2. TENSAO DE ISOLACAO: 800VCA. CAPACIDADE DE INTERRUPCAO EM 380V: 16 KA. AJUSTE TERMICO: NAO. AJUSTE MAGNETICO: NAO. ACONDICIONADO EM EMBALAGEM RESISTENTE DE PAPELAO OU PLASTICO COM DADOS DE IDENTIFICACAO DO PRODUTO IMPRESSO NA EMBALAGEM.</t>
  </si>
  <si>
    <t>DISJUNTOR TRIPOLAR 63A. CERTIFICADO CONFORME A NORMA: ABNT NBR IEC60947-2. TENSAO DE ISOLACAO: 800VCA. CAPACIDADE DE INTERRUPCAO EM 380V: 16 KA. AJUSTE TERMICO: NAO. AJUSTE MAGNETICO: NAO. ACONDICIONADO EM EMBALAGEM RESISTENTE DE PAPELAO OU PLASTICO COM DADOS DE IDENTIFICACAO DO PRODUTO IMPRESSO NA EMBALAGEM.</t>
  </si>
  <si>
    <t>DISJUNTOR TRIPOLAR 70A. CERTIFICADO CONFORME A NORMA: ABNT NBR IEC60947-2. TENSAO DE ISOLACAO: 800VCA. CAPACIDADE DE INTERRUPCAO EM 380V: 16 KA. AJUSTE TERMICO: NAO. AJUSTE MAGNETICO: NAO. ACONDICIONADO EM EMBALAGEM RESISTENTE DE PAPELAO OU PLASTICO COM DADOS DE IDENTIFICACAO DO PRODUTO IMPRESSO NA EMBALAGEM.</t>
  </si>
  <si>
    <t>DISJUNTOR TRIPOLAR 80A. CERTIFICADO CONFORME A NORMA: ABNT NBR IEC60947-2. TENSAO DE ISOLACAO: 800VCA. CAPACIDADE DE INTERRUPCAO EM 380V: 16 KA. AJUSTE TERMICO: NAO. AJUSTE MAGNETICO: NAO. ACONDICIONADO EM EMBALAGEM RESISTENTE DE PAPELAO OU PLASTICO COM DADOS DE IDENTIFICACAO DO PRODUTO IMPRESSO NA EMBALAGEM.</t>
  </si>
  <si>
    <t>DISJUNTOR TRIPOLAR 90A. CERTIFICADO CONFORME A NORMA: ABNT NBR IEC60947-2. TENSAO DE ISOLACAO: 800VCA. CAPACIDADE DE INTERRUPCAO EM 380V: 16 KA. AJUSTE TERMICO: NAO. AJUSTE MAGNETICO: NAO. ACONDICIONADO EM EMBALAGEM RESISTENTE DE PAPELAO OU PLASTICO COM DADOS DE IDENTIFICACAO DO PRODUTO IMPRESSO NA EMBALAGEM.</t>
  </si>
  <si>
    <t>DISJUNTOR TRIPOLAR 100A. CERTIFICADO CONFORME A NORMA: ABNT NBR IEC60947-2. TENSAO DE ISOLACAO: 800VCA. CAPACIDADE DE INTERRUPCAO EM 380V: 16 KA. AJUSTE TERMICO: NAO. AJUSTE MAGNETICO: NAO. ACONDICIONADO EM EMBALAGEM RESISTENTE DE PAPELAO OU PLASTICO COM DADOS DE IDENTIFICACAO DO PRODUTO IMPRESSO NA EMBALAGEM.</t>
  </si>
  <si>
    <t>DISJUNTOR TRIPOLAR 125A. CERTIFICADO CONFORME A NORMA: ABNT NBR IEC60947-2. TENSAO DE ISOLACAO: 800VCA. CAPACIDADE DE INTERRUPCAO EM 380V: 16 KA. AJUSTE TERMICO: NAO. AJUSTE MAGNETICO: NAO. ACONDICIONADO EM EMBALAGEM RESISTENTE DE PAPELAO OU PLASTICO COM DADOS DE IDENTIFICACAO DO PRODUTO IMPRESSO NA EMBALAGEM.</t>
  </si>
  <si>
    <t>DISJUNTOR TRIPOLAR 150A. CERTIFICADO CONFORME A NORMA: ABNT NBR IEC60947-2. TENSAO DE ISOLACAO: 800VCA. CAPACIDADE DE INTERRUPCAO EM 380V: 16 KA. AJUSTE TERMICO: NAO. AJUSTE MAGNETICO: NAO. ACONDICIONADO EM EMBALAGEM RESISTENTE DE PAPELAO OU PLASTICO COM DADOS DE IDENTIFICACAO DO PRODUTO IMPRESSO NA EMBALAGEM.</t>
  </si>
  <si>
    <t>DISJUNTOR TRIPOLAR 160A. CERTIFICADO CONFORME A NORMA: ABNT NBR IEC60947-2. TENSAO DE ISOLACAO: 800VCA. CAPACIDADE DE INTERRUPCAO EM 380V: 16 KA. AJUSTE TERMICO: NAO. AJUSTE MAGNETICO: NAO. ACONDICIONADO EM EMBALAGEM RESISTENTE DE PAPELAO OU PLASTICO COM DADOS DE IDENTIFICACAO DO PRODUTO IMPRESSO NA EMBALAGEM.</t>
  </si>
  <si>
    <t>DISJUNTOR TRIPOLAR 250A. CERTIFICADO CONFORME A NORMA: ABNT NBR IEC60947-2. TENSAO DE ISOLACAO: 800VCA. CAPACIDADE DE INTERRUPCAO EM 380V: 16 KA. AJUSTE TERMICO: NAO. AJUSTE MAGNETICO: NAO. ACONDICIONADO EM EMBALAGEM RESISTENTE DE PAPELAO OU PLASTICO COM DADOS DE IDENTIFICACAO DO PRODUTO IMPRESSO NA EMBALAGEM.</t>
  </si>
  <si>
    <t>DISJUNTOR TRIPOLAR - TERMICO REGULAVEL 125-160A. CERTIFICADO CONFORME A NORMA: ABNT NBR IEC60947-2. TENSAO DE ISOLACAO: 690VCA OU SUPERIOR. CAPACIDADE DE INTERRUPCAO EM 380V: 35 KA. AJUSTE TERMICO: SIM. AJUSTE MAGNETICO: NAO. ACONDICIONADO EM EMBALAGEM RESISTENTE DE PAPELAO OU PLASTICO COM DADOS DE IDENTIFICACAO DO PRODUTO IMPRESSO NA EMBALAGEM.</t>
  </si>
  <si>
    <t>DISJUNTOR TRIPOLAR - TERMICO REGULAVEL 160-200A. CERTIFICADO CONFORME A NORMA: ABNT NBR IEC60947-2. TENSAO DE ISOLACAO: 690VCA OU SUPERIOR. CAPACIDADE DE INTERRUPCAO EM 380V: 35 KA. AJUSTE TERMICO: SIM. AJUSTE MAGNETICO: NAO. ACONDICIONADO EM EMBALAGEM RESISTENTE DE PAPELAO OU PLASTICO COM DADOS DE IDENTIFICACAO DO PRODUTO IMPRESSO NA EMBALAGEM.</t>
  </si>
  <si>
    <t>DISJUNTOR TRIPOLAR - TERMICO REGULAVEL 200-250A. CERTIFICADO CONFORME A NORMA: ABNT NBR IEC60947-2. TENSAO DE ISOLACAO: 690VCA OU SUPERIOR. CAPACIDADE DE INTERRUPCAO EM 380V: 35 KA. AJUSTE TERMICO: SIM. AJUSTE MAGNETICO: NAO. ACONDICIONADO EM EMBALAGEM RESISTENTE DE PAPELAO OU PLASTICO COM DADOS DE IDENTIFICACAO DO PRODUTO IMPRESSO NA EMBALAGEM.</t>
  </si>
  <si>
    <t>DISJUNTOR TRIPOLAR - TERMICO REGULAVEL 250-320A. CERTIFICADO CONFORME A NORMA: ABNT NBR IEC60947-2. TENSAO DE ISOLACAO: 690VCA OU SUPERIOR. CAPACIDADE DE INTERRUPCAO EM 380V: 35 KA. AJUSTE TERMICO: SIM. AJUSTE MAGNETICO: NAO. ACONDICIONADO EM EMBALAGEM RESISTENTE DE PAPELAO OU PLASTICO COM DADOS DE IDENTIFICACAO DO PRODUTO IMPRESSO NA EMBALAGEM.</t>
  </si>
  <si>
    <t>DISJUNTOR TRIPOLAR - TERMICO REGULAVEL 320-400A. CERTIFICADO CONFORME A NORMA: ABNT NBR IEC60947-2. TENSAO DE ISOLACAO: 690VCA OU SUPERIOR. CAPACIDADE DE INTERRUPCAO EM 380V: 35 KA. AJUSTE TERMICO: SIM. AJUSTE MAGNETICO: NAO. ACONDICIONADO EM EMBALAGEM RESISTENTE DE PAPELAO OU PLASTICO COM DADOS DE IDENTIFICACAO DO PRODUTO IMPRESSO NA EMBALAGEM.</t>
  </si>
  <si>
    <t>DISJUNTOR MOTOR TRIPOLAR - FAIXA DE AJUSTE DE CORRENTE: 1,8-2,5 A. PROTECAO CONTRA SOBRECARGA E CURTO-CIRCUITO DE MOTORES ELETRICOS. SENSIVEL A FALTA DE FASE DE ACORDO COM NORMA IEC/EN 60947-4-1 E DIN VDE 0660 T.102. CERTIFICACOES: UL/CSA. CORRENTE DE INTERRUPCAO MAXIMA A 380V: 50KA OU SUPERIOR. CONTATOS AUXILIARES DE STATUS: 1NA + 1NF. FAIXAS DE AJUSTE TERMICO APROXIMADAS, COM ATE 15% A MAIS OU A MENOS DOS LIMITES DE CORRENTE MINIMA E/OU MAXIMA DO DISJUNTOR MOTOR. ACONDICIONADO EM EMBALAGEM RESISTENTE DE PAPELAO OU PLASTICO COM DADOS DE IDENTIFICACAO DO PRODUTO IMPRESSO NA EMBALAGEM.</t>
  </si>
  <si>
    <t>DISJUNTOR MOTOR TRIPOLAR - FAIXA DE AJUSTE DE CORRENTE: 2,2-3,2 A. PROTECAO CONTRA SOBRECARGA E CURTO-CIRCUITO DE MOTORES ELETRICOS. SENSIVEL A FALTA DE FASE DE ACORDO COM NORMA IEC/EN 60947-4-1 E DIN VDE 0660 T.102. CERTIFICACOES: UL/CSA. CORRENTE DE INTERRUPCAO MAXIMA A 380V: 50KA OU SUPERIOR. CONTATOS AUXILIARES DE STATUS: 1NA + 1NF. FAIXAS DE AJUSTE TERMICO APROXIMADAS, COM ATE 15% A MAIS OU A MENOS DOS LIMITES DE CORRENTE MINIMA E/OU MAXIMA DO DISJUNTOR MOTOR. ACONDICIONADO EM EMBALAGEM RESISTENTE DE PAPELAO OU PLASTICO COM DADOS DE IDENTIFICACAO DO PRODUTO IMPRESSO NA EMBALAGEM.</t>
  </si>
  <si>
    <t>DISJUNTOR MOTOR TRIPOLAR - FAIXA DE AJUSTE DE CORRENTE: 2,8-4 A. PROTECAO CONTRA SOBRECARGA E CURTO-CIRCUITO DE MOTORES ELETRICOS. SENSIVEL A FALTA DE FASE DE ACORDO COM NORMA IEC/EN 60947-4-1 E DIN VDE 0660 T.102. CERTIFICACOES: UL/CSA. CORRENTE DE INTERRUPCAO MAXIMA A 380V: 50KA OU SUPERIOR. CONTATOS AUXILIARES DE STATUS: 1NA + 1NF. FAIXAS DE AJUSTE TERMICO APROXIMADAS, COM ATE 15% A MAIS OU A MENOS DOS LIMITES DE CORRENTE MINIMA E/OU MAXIMA DO DISJUNTOR MOTOR. ACONDICIONADO EM EMBALAGEM RESISTENTE DE PAPELAO OU PLASTICO COM DADOS DE IDENTIFICACAO DO PRODUTO IMPRESSO NA EMBALAGEM.</t>
  </si>
  <si>
    <t>DISJUNTOR MOTOR TRIPOLAR - FAIXA DE AJUSTE DE CORRENTE: 3,5-5 A. PROTECAO CONTRA SOBRECARGA E CURTO-CIRCUITO DE MOTORES ELETRICOS. SENSIVEL A FALTA DE FASE DE ACORDO COM NORMA IEC/EN 60947-4-1 E DIN VDE 0660 T.102. CERTIFICACOES: UL/CSA. CORRENTE DE INTERRUPCAO MAXIMA A 380V: 50KA OU SUPERIOR. CONTATOS AUXILIARES DE STATUS: 1NA + 1NF. FAIXAS DE AJUSTE TERMICO APROXIMADAS, COM ATE 15% A MAIS OU A MENOS DOS LIMITES DE CORRENTE MINIMA E/OU MAXIMA DO DISJUNTOR MOTOR. ACONDICIONADO EM EMBALAGEM RESISTENTE DE PAPELAO OU PLASTICO COM DADOS DE IDENTIFICACAO DO PRODUTO IMPRESSO NA EMBALAGEM.</t>
  </si>
  <si>
    <t>DISJUNTOR MOTOR TRIPOLAR - FAIXA DE AJUSTE DE CORRENTE: 4,5-6,3 A. PROTECAO CONTRA SOBRECARGA E CURTO-CIRCUITO DE MOTORES ELETRICOS. SENSIVEL A FALTA DE FASE DE ACORDO COM NORMA IEC/EN 60947-4-1 E DIN VDE 0660 T.102. CERTIFICACOES: UL/CSA. CORRENTE DE INTERRUPCAO MAXIMA A 380V: 50KA OU SUPERIOR. CONTATOS AUXILIARES DE STATUS: 1NA + 1NF. FAIXAS DE AJUSTE TERMICO APROXIMADAS, COM ATE 15% A MAIS OU A MENOS DOS LIMITES DE CORRENTE MINIMA E/OU MAXIMA DO DISJUNTOR MOTOR. ACONDICIONADO EM EMBALAGEM RESISTENTE DE PAPELAO OU PLASTICO COM DADOS DE IDENTIFICACAO DO PRODUTO IMPRESSO NA EMBALAGEM.</t>
  </si>
  <si>
    <t>DISJUNTOR MOTOR TRIPOLAR - FAIXA DE AJUSTE DE CORRENTE: 5,5-8 A. PROTECAO CONTRA SOBRECARGA E CURTO-CIRCUITO DE MOTORES ELETRICOS. SENSIVEL A FALTA DE FASE DE ACORDO COM NORMA IEC/EN 60947-4-1 E DIN VDE 0660 T.102. CERTIFICACOES: UL/CSA. CORRENTE DE INTERRUPCAO MAXIMA A 380V: 50KA OU SUPERIOR. CONTATOS AUXILIARES DE STATUS: 1NA + 1NF. FAIXAS DE AJUSTE TERMICO APROXIMADAS, COM ATE 15% A MAIS OU A MENOS DOS LIMITES DE CORRENTE MINIMA E/OU MAXIMA DO DISJUNTOR MOTOR. ACONDICIONADO EM EMBALAGEM RESISTENTE DE PAPELAO OU PLASTICO COM DADOS DE IDENTIFICACAO DO PRODUTO IMPRESSO NA EMBALAGEM.</t>
  </si>
  <si>
    <t>DISJUNTOR MOTOR TRIPOLAR - FAIXA DE AJUSTE DE CORRENTE: 7-10 A . PROTECAO CONTRA SOBRECARGA E CURTO-CIRCUITO DE MOTORES ELETRICOS. SENSIVEL A FALTA DE FASE DE ACORDO COM NORMA IEC/EN 60947-4-1 E DIN VDE 0660 T.102. CERTIFICACOES: UL/CSA. CORRENTE DE INTERRUPCAO MAXIMA A 380V: 50KA OU SUPERIOR. CONTATOS AUXILIARES DE STATUS: 1NA + 1NF. FAIXAS DE AJUSTE TERMICO APROXIMADAS, COM ATE 15% A MAIS OU A MENOS DOS LIMITES DE CORRENTE MINIMA E/OU MAXIMA DO DISJUNTOR MOTOR. ACONDICIONADO EM EMBALAGEM RESISTENTE DE PAPELAO OU PLASTICO COM DADOS DE IDENTIFICACAO DO PRODUTO IMPRESSO NA EMBALAGEM.</t>
  </si>
  <si>
    <t>DISJUNTOR MOTOR TRIPOLAR - FAIXA DE AJUSTE DE CORRENTE: 9-12,5 A. PROTECAO CONTRA SOBRECARGA E CURTO-CIRCUITO DE MOTORES ELETRICOS. SENSIVEL A FALTA DE FASE DE ACORDO COM NORMA IEC/EN 60947-4-1 E DIN VDE 0660 T.102. CERTIFICACOES: UL/CSA. CORRENTE DE INTERRUPCAO MAXIMA A 380V: 50KA OU SUPERIOR. CONTATOS AUXILIARES DE STATUS: 1NA + 1NF. FAIXAS DE AJUSTE TERMICO APROXIMADAS, COM ATE 15% A MAIS OU A MENOS DOS LIMITES DE CORRENTE MINIMA E/OU MAXIMA DO DISJUNTOR MOTOR. ACONDICIONADO EM EMBALAGEM RESISTENTE DE PAPELAO OU PLASTICO COM DADOS DE IDENTIFICACAO DO PRODUTO IMPRESSO NA EMBALAGEM.</t>
  </si>
  <si>
    <t>DISJUNTOR MOTOR TRIPOLAR - FAIXA DE AJUSTE DE CORRENTE: 11-16 A. PROTECAO CONTRA SOBRECARGA E CURTO-CIRCUITO DE MOTORES ELETRICOS. SENSIVEL A FALTA DE FASE DE ACORDO COM NORMA IEC/EN 60947-4-1 E DIN VDE 0660 T.102. CERTIFICACOES: UL/CSA. CORRENTE DE INTERRUPCAO MAXIMA A 380V: 50KA OU SUPERIOR. CONTATOS AUXILIARES DE STATUS: 1NA + 1NF. FAIXAS DE AJUSTE TERMICO APROXIMADAS, COM ATE 15% A MAIS OU A MENOS DOS LIMITES DE CORRENTE MINIMA E/OU MAXIMA DO DISJUNTOR MOTOR. ACONDICIONADO EM EMBALAGEM RESISTENTE DE PAPELAO OU PLASTICO COM DADOS DE IDENTIFICACAO DO PRODUTO IMPRESSO NA EMBALAGEM.</t>
  </si>
  <si>
    <t>DISJUNTOR MOTOR TRIPOLAR - FAIXA DE AJUSTE DE CORRENTE: 14-20 A. PROTECAO CONTRA SOBRECARGA E CURTO-CIRCUITO DE MOTORES ELETRICOS. SENSIVEL A FALTA DE FASE DE ACORDO COM NORMA IEC/EN 60947-4-1 E DIN VDE 0660 T.102. CERTIFICACOES: UL/CSA. CORRENTE DE INTERRUPCAO MAXIMA A 380V: 50KA OU SUPERIOR. CONTATOS AUXILIARES DE STATUS: 1NA + 1NF. FAIXAS DE AJUSTE TERMICO APROXIMADAS, COM ATE 15% A MAIS OU A MENOS DOS LIMITES DE CORRENTE MINIMA E/OU MAXIMA DO DISJUNTOR MOTOR. ACONDICIONADO EM EMBALAGEM RESISTENTE DE PAPELAO OU PLASTICO COM DADOS DE IDENTIFICACAO DO PRODUTO IMPRESSO NA EMBALAGEM.</t>
  </si>
  <si>
    <t>DISJUNTOR MOTOR TRIPOLAR - FAIXA DE AJUSTE DE CORRENTE: 20-25 A. PROTECAO CONTRA SOBRECARGA E CURTO-CIRCUITO DE MOTORES ELETRICOS. SENSIVEL A FALTA DE FASE DE ACORDO COM NORMA IEC/EN 60947-4-1 E DIN VDE 0660 T.102. CERTIFICACOES: UL/CSA. CORRENTE DE INTERRUPCAO MAXIMA A 380V: 50KA OU SUPERIOR. CONTATOS AUXILIARES DE STATUS: 1NA + 1NF. FAIXAS DE AJUSTE TERMICO APROXIMADAS, COM ATE 15% A MAIS OU A MENOS DOS LIMITES DE CORRENTE MINIMA E/OU MAXIMA DO DISJUNTOR MOTOR. ACONDICIONADO EM EMBALAGEM RESISTENTE DE PAPELAO OU PLASTICO COM DADOS DE IDENTIFICACAO DO PRODUTO IMPRESSO NA EMBALAGEM.</t>
  </si>
  <si>
    <t>DISJUNTOR MOTOR TRIPOLAR - FAIXA DE AJUSTE DE CORRENTE: 22-32 A. PROTECAO CONTRA SOBRECARGA E CURTO-CIRCUITO DE MOTORES ELETRICOS. SENSIVEL A FALTA DE FASE DE ACORDO COM NORMA IEC/EN 60947-4-1 E DIN VDE 0660 T.102. CERTIFICACOES: UL/CSA. CORRENTE DE INTERRUPCAO MAXIMA A 380V: 50KA OU SUPERIOR. CONTATOS AUXILIARES DE STATUS: 1NA + 1NF. FAIXAS DE AJUSTE TERMICO APROXIMADAS, COM ATE 15% A MAIS OU A MENOS DOS LIMITES DE CORRENTE MINIMA E/OU MAXIMA DO DISJUNTOR MOTOR. ACONDICIONADO EM EMBALAGEM RESISTENTE DE PAPELAO OU PLASTICO COM DADOS DE IDENTIFICACAO DO PRODUTO IMPRESSO NA EMBALAGEM.</t>
  </si>
  <si>
    <t>DISJUNTOR MOTOR TRIPOLAR - FAIXA DE AJUSTE DE CORRENTE: 28-40 A. PROTECAO CONTRA SOBRECARGA E CURTO-CIRCUITO DE MOTORES ELETRICOS. SENSIVEL A FALTA DE FASE DE ACORDO COM NORMA IEC/EN 60947-4-1 E DIN VDE 0660 T.102. CERTIFICACOES: UL/CSA. CORRENTE DE INTERRUPCAO MAXIMA A 380V: 50KA OU SUPERIOR. CONTATOS AUXILIARES DE STATUS: 1NA + 1NF. FAIXAS DE AJUSTE TERMICO APROXIMADAS, COM ATE 15% A MAIS OU A MENOS DOS LIMITES DE CORRENTE MINIMA E/OU MAXIMA DO DISJUNTOR MOTOR. ACONDICIONADO EM EMBALAGEM RESISTENTE DE PAPELAO OU PLASTICO COM DADOS DE IDENTIFICACAO DO PRODUTO IMPRESSO NA EMBALAGEM.</t>
  </si>
  <si>
    <t>DISJUNTOR MOTOR TRIPOLAR - FAIXA DE AJUSTE DE CORRENTE: 36-50 A. PROTECAO CONTRA SOBRECARGA E CURTO-CIRCUITO DE MOTORES ELETRICOS. SENSIVEL A FALTA DE FASE DE ACORDO COM NORMA IEC/EN 60947-4-1 E DIN VDE 0660 T.102. CERTIFICACOES: UL/CSA. CORRENTE DE INTERRUPCAO MAXIMA A 380V: 50KA OU SUPERIOR. CONTATOS AUXILIARES DE STATUS: 1NA + 1NF. FAIXAS DE AJUSTE TERMICO APROXIMADAS, COM ATE 15% A MAIS OU A MENOS DOS LIMITES DE CORRENTE MINIMA E/OU MAXIMA DO DISJUNTOR MOTOR. ACONDICIONADO EM EMBALAGEM RESISTENTE DE PAPELAO OU PLASTICO COM DADOS DE IDENTIFICACAO DO PRODUTO IMPRESSO NA EMBALAGEM.</t>
  </si>
  <si>
    <t>DISJUNTOR MOTOR TRIPOLAR - FAIXA DE AJUSTE DE CORRENTE: 45-63 A. PROTECAO CONTRA SOBRECARGA E CURTO-CIRCUITO DE MOTORES ELETRICOS. SENSIVEL A FALTA DE FASE DE ACORDO COM NORMA IEC/EN 60947-4-1 E DIN VDE 0660 T.102. CERTIFICACOES: UL/CSA. CORRENTE DE INTERRUPCAO MAXIMA A 380V: 50KA OU SUPERIOR. CONTATOS AUXILIARES DE STATUS: 1NA + 1NF. FAIXAS DE AJUSTE TERMICO APROXIMADAS, COM ATE 15% A MAIS OU A MENOS DOS LIMITES DE CORRENTE MINIMA E/OU MAXIMA DO DISJUNTOR MOTOR. ACONDICIONADO EM EMBALAGEM RESISTENTE DE PAPELAO OU PLASTICO COM DADOS DE IDENTIFICACAO DO PRODUTO IMPRESSO NA EMBALAGEM.</t>
  </si>
  <si>
    <t>CHAVE SECCIONADORA SACA FUSIVEL. CORRENTE MINIMA 100A, FUSIVEIS TAMANHO NH 000. TRIPOLAR. OPERACAO SOB CARGA. CORRENTE MINIMA: 100A. TAMANHO DOS FUSIVEIS: NH000. TAMPA TRANSPARENTE QUE PERMITE A VISUALIZACAO DOS CONTATOS. CAMARA DE EXTINCAO DE ARCO. CONTATO AUXILIAR NA CHAVE 1NAF. TROCA RAPIDA DOS FUSIVEIS. TENSAO NOMINAL DE OPERACAO 690V. TENSAO NOMINAL DE ISOLACAO 1000V. CORRENTE NOMINAL DE IMPULSO DE CURTO-CIRCUITO SUPORTAVEL: 100KA. COM PROTECAO PARA OS POLOS DE LIGACAO. CERTIFICADO CONFORME NORMA: IEC 60947-3 E IEC 60947-1. ACONDICIONADO EM EMBALAGEM RESISTENTE DE PAPELAO OU PLASTICO COM DADOS DE IDENTIFICACAO DO PRODUTO IMPRESSO NA EMBALAGEM.</t>
  </si>
  <si>
    <t>CHAVE SECCIONADORA SACA FUSIVEL. CORRENTE MINIMA 160A, FUSIVEIS TAMANHO NH 00. TRIPOLAR. OPERACAO SOB CARGA. CORRENTE MINIMA: 160A. TAMANHO DOS FUSIVEIS: NH00. TAMPA TRANSPARENTE QUE PERMITE A VISUALIZACAO DOS CONTATOS. CAMARA DE EXTINCAO DE ARCO. CONTATO AUXILIAR NA CHAVE 1NAF. TROCA RAPIDA DOS FUSIVEIS. TENSAO NOMINAL DE OPERACAO 690V. TENSAO NOMINAL DE ISOLACAO 1000V. CORRENTE NOMINAL DE IMPULSO DE CURTO-CIRCUITO SUPORTAVEL: 100KA. COM PROTECAO PARA OS POLOS DE LIGACAO. CERTIFICADO CONFORME NORMA: IEC 60947-3 E IEC 60947-1. ACONDICIONADO EM EMBALAGEM RESISTENTE DE PAPELAO OU PLASTICO COM DADOS DE IDENTIFICACAO DO PRODUTO IMPRESSO NA EMBALAGEM.</t>
  </si>
  <si>
    <t>CHAVE SECCIONADORA SACA FUSIVEL. CORRENTE MINIMA 250A, FUSIVEIS TAMANHO NH 01. TRIPOLAR. OPERACAO SOB CARGA. CORRENTE MINIMA: 250A. TAMANHO DOS FUSIVEIS: NH01. TAMPA TRANSPARENTE QUE PERMITE A VISUALIZACAO DOS CONTATOS. CAMARA DE EXTINCAO DE ARCO. CONTATO AUXILIAR NA CHAVE 1NAF. TROCA RAPIDA DOS FUSIVEIS. TENSAO NOMINAL DE OPERACAO 690V. TENSAO NOMINAL DE ISOLACAO 1000V. CORRENTE NOMINAL DE IMPULSO DE CURTO-CIRCUITO SUPORTAVEL: 100KA. COM PROTECAO PARA OS POLOS DE LIGACAO. CERTIFICADO CONFORME NORMA: IEC 60947-3 E IEC 60947-1. ACONDICIONADO EM EMBALAGEM RESISTENTE DE PAPELAO OU PLASTICO COM DADOS DE IDENTIFICACAO DO PRODUTO IMPRESSO NA EMBALAGEM.</t>
  </si>
  <si>
    <t>CHAVE SECCIONADORA SACA FUSIVEL. CORRENTE MINIMA 400A, FUSIVEIS TAMANHO NH 02. TRIPOLAR. OPERACAO SOB CARGA. CORRENTE MINIMA: 400A. TAMANHO DOS FUSIVEIS: NH02. TAMPA TRANSPARENTE QUE PERMITE A VISUALIZACAO DOS CONTATOS. CAMARA DE EXTINCAO DE ARCO. CONTATO AUXILIAR NA CHAVE 1NAF. TROCA RAPIDA DOS FUSIVEIS. TENSAO NOMINAL DE OPERACAO 690V. TENSAO NOMINAL DE ISOLACAO 1000V. CORRENTE NOMINAL DE IMPULSO DE CURTO-CIRCUITO SUPORTAVEL: 100KA. COM PROTECAO PARA OS POLOS DE LIGACAO. CERTIFICADO CONFORME NORMA: IEC 60947-3 E IEC 60947-1. ACONDICIONADO EM EMBALAGEM RESISTENTE DE PAPELAO OU PLASTICO COM DADOS DE IDENTIFICACAO DO PRODUTO IMPRESSO NA EMBALAGEM.</t>
  </si>
  <si>
    <t>CHAVE SECCIONADORA SACA FUSIVEL. CORRENTE MINIMA 630A, FUSIVEIS TAMANHO NH 03. TRIPOLAR. OPERACAO SOB CARGA. CORRENTE MINIMA: 630A. TAMANHO DOS FUSIVEIS: NH03. TAMPA TRANSPARENTE QUE PERMITE A VISUALIZACAO DOS CONTATOS. CAMARA DE EXTINCAO DE ARCO. CONTATO AUXILIAR NA CHAVE 1NAF. TROCA RAPIDA DOS FUSIVEIS. TENSAO NOMINAL DE OPERACAO 690V. TENSAO NOMINAL DE ISOLACAO 1000V. CORRENTE NOMINAL DE IMPULSO DE CURTO-CIRCUITO SUPORTAVEL: 100KA. COM PROTECAO PARA OS POLOS DE LIGACAO. CERTIFICADO CONFORME NORMA: IEC 60947-3 E IEC 60947-1. ACONDICIONADO EM EMBALAGEM RESISTENTE DE PAPELAO OU PLASTICO COM DADOS DE IDENTIFICACAO DO PRODUTO IMPRESSO NA EMBALAGEM.</t>
  </si>
  <si>
    <t>PROTETOR DE SURTO. CORRENTE MAXIMA DE DESCARGA: 8 KA. TIPO: VARISTORES A BASE DE ZNO. TEMPO DE RESPOSTA: &lt; 20NS. LED´S DE INDICACAO DE SUBSTITUICAO, (VERDE = OK. VERMELHO = SUBSTITUIR). FIXACAO EM TRILHO DIN 35MM. TENSAO NOMINAL DA REDE: &gt; 400VCA. TENSAO MAXIMA DE OPERACAO: APROX. 275VCA (FASE-TERRA). CERTIFICADO CONFORME NORMA: NBR IEC 61643 E NBR5410. ACONDICIONADO EM EMBALAGEM RESISTENTE DE PAPELAO OU PLASTICO COM DADOS DE IDENTIFICACAO DO PRODUTO IMPRESSO NA EMBALAGEM.</t>
  </si>
  <si>
    <t>PROTETOR DE SURTO. CORRENTE MAXIMA DE DESCARGA: 15 KA. TIPO: VARISTORES A BASE DE ZNO. TEMPO DE RESPOSTA: &lt; 20NS. LED´S DE INDICACAO DE SUBSTITUICAO, (VERDE = OK. VERMELHO = SUBSTITUIR). FIXACAO EM TRILHO DIN 35MM. TENSAO NOMINAL DA REDE: &gt; 400VCA. TENSAO MAXIMA DE OPERACAO: APROX. 275VCA (FASE-TERRA). CERTIFICADO CONFORME NORMA: NBR IEC 61643 E NBR5410. ACONDICIONADO EM EMBALAGEM RESISTENTE DE PAPELAO OU PLASTICO COM DADOS DE IDENTIFICACAO DO PRODUTO IMPRESSO NA EMBALAGEM.</t>
  </si>
  <si>
    <t>PROTETOR DE SURTO. CORRENTE MAXIMA DE DESCARGA: 25 KA. TIPO: VARISTORES A BASE DE ZNO. TEMPO DE RESPOSTA: &lt; 20NS. LED´S DE INDICACAO DE SUBSTITUICAO, (VERDE = OK. VERMELHO = SUBSTITUIR). FIXACAO EM TRILHO DIN 35MM. TENSAO NOMINAL DA REDE: &gt; 400VCA. TENSAO MAXIMA DE OPERACAO: APROX. 275VCA (FASE-TERRA). CERTIFICADO CONFORME NORMA: NBR IEC 61643 E NBR5410. ACONDICIONADO EM EMBALAGEM RESISTENTE DE PAPELAO OU PLASTICO COM DADOS DE IDENTIFICACAO DO PRODUTO IMPRESSO NA EMBALAGEM.</t>
  </si>
  <si>
    <t>PROTETOR DE SURTO. CORRENTE MAXIMA DE DESCARGA: 40 KA. TIPO: VARISTORES A BASE DE ZNO. TEMPO DE RESPOSTA: &lt; 20NS. LED´S DE INDICACAO DE SUBSTITUICAO, (VERDE = OK. VERMELHO = SUBSTITUIR). FIXACAO EM TRILHO DIN 35MM. TENSAO NOMINAL DA REDE: &gt; 400VCA. TENSAO MAXIMA DE OPERACAO: APROX. 275VCA (FASE-TERRA). CERTIFICADO CONFORME NORMA: NBR IEC 61643 E NBR5410. ACONDICIONADO EM EMBALAGEM RESISTENTE DE PAPELAO OU PLASTICO COM DADOS DE IDENTIFICACAO DO PRODUTO IMPRESSO NA EMBALAGEM.</t>
  </si>
  <si>
    <t>PROTETOR DE SURTO. CORRENTE MAXIMA DE DESCARGA: 50 KA. TIPO: VARISTORES A BASE DE ZNO. TEMPO DE RESPOSTA: &lt; 20NS. LED´S DE INDICACAO DE SUBSTITUICAO, (VERDE = OK. VERMELHO = SUBSTITUIR). FIXACAO EM TRILHO DIN 35MM. TENSAO NOMINAL DA REDE: &gt; 400VCA. TENSAO MAXIMA DE OPERACAO: APROX. 275VCA (FASE-TERRA). CERTIFICADO CONFORME NORMA: NBR IEC 61643 E NBR5410. ACONDICIONADO EM EMBALAGEM RESISTENTE DE PAPELAO OU PLASTICO COM DADOS DE IDENTIFICACAO DO PRODUTO IMPRESSO NA EMBALAGEM.</t>
  </si>
  <si>
    <t>RELE FALTA DE FASE. TENSAO DE ALIMENTACAO/SISTEMA: 220/380VCA, 60HZ, TRIFASICO SEM NEUTRO. MONITORACAO DE REDE TRIFASICA. LED DE STATUS DE FALHA E ALIMENTACAO. AJUSTE DE SENSIBILIDADE. CONTATOS: 1NAF. CERTIFICACAO: CE. ACONDICIONADO EM EMBALAGEM RESISTENTE DE PAPELAO OU PLASTICO COM DADOS DE IDENTIFICACAO DO PRODUTO IMPRESSO NA EMBALAGEM.</t>
  </si>
  <si>
    <t>INTERRUPTOR DIFERENCIAL 2 POLOS. CORRENTE NOMINAL: 25A. NUMERO DE POLOS: 2. SENSIBILIDADE: 30MA. TENSAO DE ISOLAMENTO MINIMA: 2P = 500V. 4P = 900V. BOTAO DE TESTE. CERTIFICACAO CONFORME NORMA: IEC 61008-1/02. ACONDICIONADO EM EMBALAGEM RESISTENTE DE PAPELAO OU PLASTICO COM DADOS DE IDENTIFICACAO DO PRODUTO IMPRESSO NA EMBALAGEM.</t>
  </si>
  <si>
    <t>INTERRUPTOR DIFERENCIAL 2 POLOS. CORRENTE NOMINAL: 40A. NUMERO DE POLOS: 2. SENSIBILIDADE: 30MA. TENSAO DE ISOLAMENTO MINIMA: 2P = 500V. 4P = 900V. BOTAO DE TESTE. CERTIFICACAO CONFORME NORMA: IEC 61008-1/02. ACONDICIONADO EM EMBALAGEM RESISTENTE DE PAPELAO OU PLASTICO COM DADOS DE IDENTIFICACAO DO PRODUTO IMPRESSO NA EMBALAGEM.</t>
  </si>
  <si>
    <t>INTERRUPTOR DIFERENCIAL 2 POLOS. CORRENTE NOMINAL: 63A. NUMERO DE POLOS: 2. SENSIBILIDADE: 30MA. TENSAO DE ISOLAMENTO MINIMA: 2P = 500V. 4P = 900V. BOTAO DE TESTE. CERTIFICACAO CONFORME NORMA: IEC 61008-1/02. ACONDICIONADO EM EMBALAGEM RESISTENTE DE PAPELAO OU PLASTICO COM DADOS DE IDENTIFICACAO DO PRODUTO IMPRESSO NA EMBALAGEM.</t>
  </si>
  <si>
    <t>INTERRUPTOR DIFERENCIAL 4 POLOS. CORRENTE NOMINAL: 25A. NUMERO DE POLOS: 4. SENSIBILIDADE: 30MA. TENSAO DE ISOLAMENTO MINIMA: 2P = 500V. 4P = 900V. BOTAO DE TESTE. CERTIFICACAO CONFORME NORMA: IEC 61008-1/02. ACONDICIONADO EM EMBALAGEM RESISTENTE DE PAPELAO OU PLASTICO COM DADOS DE IDENTIFICACAO DO PRODUTO IMPRESSO NA EMBALAGEM.</t>
  </si>
  <si>
    <t>INTERRUPTOR DIFERENCIAL 4 POLOS. CORRENTE NOMINAL: 40A. NUMERO DE POLOS: 4. SENSIBILIDADE: 30MA. TENSAO DE ISOLAMENTO MINIMA: 2P = 500V. 4P = 900V. BOTAO DE TESTE. CERTIFICACAO CONFORME NORMA: IEC 61008-1/02. ACONDICIONADO EM EMBALAGEM RESISTENTE DE PAPELAO OU PLASTICO COM DADOS DE IDENTIFICACAO DO PRODUTO IMPRESSO NA EMBALAGEM.</t>
  </si>
  <si>
    <t>INTERRUPTOR DIFERENCIAL 4 POLOS. CORRENTE NOMINAL: 63A. NUMERO DE POLOS: 4. SENSIBILIDADE: 30MA. TENSAO DE ISOLAMENTO MINIMA: 2P = 500V. 4P = 900V. BOTAO DE TESTE. CERTIFICACAO CONFORME NORMA: IEC 61008-1/02. ACONDICIONADO EM EMBALAGEM RESISTENTE DE PAPELAO OU PLASTICO COM DADOS DE IDENTIFICACAO DO PRODUTO IMPRESSO NA EMBALAGEM.</t>
  </si>
  <si>
    <t>FUSIVEL DIAZED RETARDADO, 500V, 2A. ACONDICIONADO EM EMBALAGEM RESISTENTE DE PAPELAO, PLASTICO OU BOBINAS COM DADOS DE IDENTIFICACAO DO PRODUTO IMPRESSO NA EMBALAGEM.</t>
  </si>
  <si>
    <t>FUSIVEL DIAZED RETARDADO, 500V, 4A. ACONDICIONADO EM EMBALAGEM RESISTENTE DE PAPELAO, PLASTICO OU BOBINAS COM DADOS DE IDENTIFICACAO DO PRODUTO IMPRESSO NA EMBALAGEM.</t>
  </si>
  <si>
    <t>FUSIVEL DIAZED RETARDADO, 500V, 6A. ACONDICIONADO EM EMBALAGEM RESISTENTE DE PAPELAO, PLASTICO OU BOBINAS COM DADOS DE IDENTIFICACAO DO PRODUTO IMPRESSO NA EMBALAGEM.</t>
  </si>
  <si>
    <t>FUSIVEL DIAZED RETARDADO, 500V, 10A. ACONDICIONADO EM EMBALAGEM RESISTENTE DE PAPELAO, PLASTICO OU BOBINAS COM DADOS DE IDENTIFICACAO DO PRODUTO IMPRESSO NA EMBALAGEM.</t>
  </si>
  <si>
    <t>FUSIVEL DIAZED RETARDADO, 500V, 16A. ACONDICIONADO EM EMBALAGEM RESISTENTE DE PAPELAO, PLASTICO OU BOBINAS COM DADOS DE IDENTIFICACAO DO PRODUTO IMPRESSO NA EMBALAGEM.</t>
  </si>
  <si>
    <t>FUSIVEL DIAZED RETARDADO, 500V, 20A. ACONDICIONADO EM EMBALAGEM RESISTENTE DE PAPELAO, PLASTICO OU BOBINAS COM DADOS DE IDENTIFICACAO DO PRODUTO IMPRESSO NA EMBALAGEM.</t>
  </si>
  <si>
    <t>FUSIVEL DIAZED RETARDADO, 500V, 25A. ACONDICIONADO EM EMBALAGEM RESISTENTE DE PAPELAO, PLASTICO OU BOBINAS COM DADOS DE IDENTIFICACAO DO PRODUTO IMPRESSO NA EMBALAGEM.</t>
  </si>
  <si>
    <t>FUSIVEL DIAZED RETARDADO, 500V, 35A. ACONDICIONADO EM EMBALAGEM RESISTENTE DE PAPELAO, PLASTICO OU BOBINAS COM DADOS DE IDENTIFICACAO DO PRODUTO IMPRESSO NA EMBALAGEM.</t>
  </si>
  <si>
    <t>FUSIVEL DIAZED RETARDADO, 500V, 50A. ACONDICIONADO EM EMBALAGEM RESISTENTE DE PAPELAO, PLASTICO OU BOBINAS COM DADOS DE IDENTIFICACAO DO PRODUTO IMPRESSO NA EMBALAGEM.</t>
  </si>
  <si>
    <t>FUSIVEL DIAZED RETARDADO, 500V, 63A. ACONDICIONADO EM EMBALAGEM RESISTENTE DE PAPELAO, PLASTICO OU BOBINAS COM DADOS DE IDENTIFICACAO DO PRODUTO IMPRESSO NA EMBALAGEM.</t>
  </si>
  <si>
    <t>FUSIVEL NH RETARDADO, 500VCA, 120KA, TAMANHO 000 - 4A. ACONDICIONADO EM EMBALAGEM RESISTENTE DE PAPELAO, PLASTICO OU BOBINAS COM DADOS DE IDENTIFICACAO DO PRODUTO IMPRESSO NA EMBALAGEM.</t>
  </si>
  <si>
    <t>FUSIVEL NH RETARDADO, 500VCA, 120KA, TAMANHO 000 - 6A. ACONDICIONADO EM EMBALAGEM RESISTENTE DE PAPELAO, PLASTICO OU BOBINAS COM DADOS DE IDENTIFICACAO DO PRODUTO IMPRESSO NA EMBALAGEM.</t>
  </si>
  <si>
    <t>FUSIVEL NH RETARDADO, 500VCA, 120KA, TAMANHO 000 - 16A. ACONDICIONADO EM EMBALAGEM RESISTENTE DE PAPELAO, PLASTICO OU BOBINAS COM DADOS DE IDENTIFICACAO DO PRODUTO IMPRESSO NA EMBALAGEM.</t>
  </si>
  <si>
    <t>FUSIVEL NH RETARDADO, 500VCA, 120KA, TAMANHO 000 - 20A. ACONDICIONADO EM EMBALAGEM RESISTENTE DE PAPELAO, PLASTICO OU BOBINAS COM DADOS DE IDENTIFICACAO DO PRODUTO IMPRESSO NA EMBALAGEM.</t>
  </si>
  <si>
    <t>FUSIVEL NH RETARDADO, 500VCA, 120KA, TAMANHO 000 - 25A. ACONDICIONADO EM EMBALAGEM RESISTENTE DE PAPELAO, PLASTICO OU BOBINAS COM DADOS DE IDENTIFICACAO DO PRODUTO IMPRESSO NA EMBALAGEM.</t>
  </si>
  <si>
    <t>FUSIVEL NH RETARDADO, 500VCA, 120KA, TAMANHO 000 - 35A. ACONDICIONADO EM EMBALAGEM RESISTENTE DE PAPELAO, PLASTICO OU BOBINAS COM DADOS DE IDENTIFICACAO DO PRODUTO IMPRESSO NA EMBALAGEM.</t>
  </si>
  <si>
    <t>FUSIVEL NH RETARDADO, 500VCA, 120KA, TAMANHO 00 - 4A. ACONDICIONADO EM EMBALAGEM RESISTENTE DE PAPELAO, PLASTICO OU BOBINAS COM DADOS DE IDENTIFICACAO DO PRODUTO IMPRESSO NA EMBALAGEM.</t>
  </si>
  <si>
    <t>FUSIVEL NH RETARDADO, 500VCA, 120KA, TAMANHO 00 - 6A. ACONDICIONADO EM EMBALAGEM RESISTENTE DE PAPELAO, PLASTICO OU BOBINAS COM DADOS DE IDENTIFICACAO DO PRODUTO IMPRESSO NA EMBALAGEM.</t>
  </si>
  <si>
    <t>FUSIVEL NH RETARDADO, 500VCA, 120KA, TAMANHO 00 - 10A. ACONDICIONADO EM EMBALAGEM RESISTENTE DE PAPELAO, PLASTICO OU BOBINAS COM DADOS DE IDENTIFICACAO DO PRODUTO IMPRESSO NA EMBALAGEM.</t>
  </si>
  <si>
    <t>FUSIVEL NH RETARDADO, 500VCA, 120KA, TAMANHO 00 - 16A. ACONDICIONADO EM EMBALAGEM RESISTENTE DE PAPELAO, PLASTICO OU BOBINAS COM DADOS DE IDENTIFICACAO DO PRODUTO IMPRESSO NA EMBALAGEM.</t>
  </si>
  <si>
    <t>FUSIVEL NH RETARDADO, 500VCA, 120KA, TAMANHO 00 - 20A. ACONDICIONADO EM EMBALAGEM RESISTENTE DE PAPELAO, PLASTICO OU BOBINAS COM DADOS DE IDENTIFICACAO DO PRODUTO IMPRESSO NA EMBALAGEM.</t>
  </si>
  <si>
    <t>FUSIVEL NH RETARDADO, 500VCA, 120KA, TAMANHO 00 - 25A. ACONDICIONADO EM EMBALAGEM RESISTENTE DE PAPELAO, PLASTICO OU BOBINAS COM DADOS DE IDENTIFICACAO DO PRODUTO IMPRESSO NA EMBALAGEM.</t>
  </si>
  <si>
    <t>FUSIVEL NH RETARDADO, 500VCA, 120KA, TAMANHO 00 - 35A. ACONDICIONADO EM EMBALAGEM RESISTENTE DE PAPELAO, PLASTICO OU BOBINAS COM DADOS DE IDENTIFICACAO DO PRODUTO IMPRESSO NA EMBALAGEM.</t>
  </si>
  <si>
    <t>FUSIVEL NH RETARDADO, 500VCA, 120KA, TAMANHO 00 - 50A. ACONDICIONADO EM EMBALAGEM RESISTENTE DE PAPELAO, PLASTICO OU BOBINAS COM DADOS DE IDENTIFICACAO DO PRODUTO IMPRESSO NA EMBALAGEM.</t>
  </si>
  <si>
    <t>FUSIVEL NH RETARDADO, 500VCA, 120KA, TAMANHO 00 - 63A. ACONDICIONADO EM EMBALAGEM RESISTENTE DE PAPELAO, PLASTICO OU BOBINAS COM DADOS DE IDENTIFICACAO DO PRODUTO IMPRESSO NA EMBALAGEM.</t>
  </si>
  <si>
    <t>FUSIVEL NH RETARDADO, 500VCA, 120KA, TAMANHO 00 - 80A. ACONDICIONADO EM EMBALAGEM RESISTENTE DE PAPELAO, PLASTICO OU BOBINAS COM DADOS DE IDENTIFICACAO DO PRODUTO IMPRESSO NA EMBALAGEM.</t>
  </si>
  <si>
    <t>FUSIVEL NH RETARDADO, 500VCA, 120KA, TAMANHO 01 - 50A. ACONDICIONADO EM EMBALAGEM RESISTENTE DE PAPELAO, PLASTICO OU BOBINAS COM DADOS DE IDENTIFICACAO DO PRODUTO IMPRESSO NA EMBALAGEM.</t>
  </si>
  <si>
    <t>FUSIVEL NH RETARDADO, 500VCA, 120KA, TAMANHO 01 - 63A. ACONDICIONADO EM EMBALAGEM RESISTENTE DE PAPELAO, PLASTICO OU BOBINAS COM DADOS DE IDENTIFICACAO DO PRODUTO IMPRESSO NA EMBALAGEM.</t>
  </si>
  <si>
    <t>FUSIVEL NH RETARDADO, 500VCA, 120KA, TAMANHO 01 - 80A. ACONDICIONADO EM EMBALAGEM RESISTENTE DE PAPELAO, PLASTICO OU BOBINAS COM DADOS DE IDENTIFICACAO DO PRODUTO IMPRESSO NA EMBALAGEM.</t>
  </si>
  <si>
    <t>FUSIVEL NH RETARDADO, 500VCA, 120KA, TAMANHO 01 - 100A. ACONDICIONADO EM EMBALAGEM RESISTENTE DE PAPELAO, PLASTICO OU BOBINAS COM DADOS DE IDENTIFICACAO DO PRODUTO IMPRESSO NA EMBALAGEM.</t>
  </si>
  <si>
    <t>FUSIVEL NH RETARDADO, 500VCA, 120KA, TAMANHO 01 - 125A. ACONDICIONADO EM EMBALAGEM RESISTENTE DE PAPELAO, PLASTICO OU BOBINAS COM DADOS DE IDENTIFICACAO DO PRODUTO IMPRESSO NA EMBALAGEM.</t>
  </si>
  <si>
    <t>FUSIVEL NH RETARDADO, 500VCA, 120KA, TAMANHO 01 - 160A. ACONDICIONADO EM EMBALAGEM RESISTENTE DE PAPELAO, PLASTICO OU BOBINAS COM DADOS DE IDENTIFICACAO DO PRODUTO IMPRESSO NA EMBALAGEM.</t>
  </si>
  <si>
    <t xml:space="preserve">FUSIVEL NH RETARDADO, 500VCA, 120KA, TAMANHO 01 - 200A. ACONDICIONADO EM EMBALAGEM RESISTENTE DE PAPELAO, PLASTICO OU BOBINAS COM DADOS DE IDENTIFICACAO DO PRODUTO IMPRESSO NA EMBALAGEM.
</t>
  </si>
  <si>
    <t>FUSIVEL NH RETARDADO, 500VCA, 120KA, TAMANHO 02 - 125A. ACONDICIONADO EM EMBALAGEM RESISTENTE DE PAPELAO, PLASTICO OU BOBINAS COM DADOS DE IDENTIFICACAO DO PRODUTO IMPRESSO NA EMBALAGEM.</t>
  </si>
  <si>
    <t>FUSIVEL NH RETARDADO, 500VCA, 120KA, TAMANHO 02 - 160A. ACONDICIONADO EM EMBALAGEM RESISTENTE DE PAPELAO, PLASTICO OU BOBINAS COM DADOS DE IDENTIFICACAO DO PRODUTO IMPRESSO NA EMBALAGEM.</t>
  </si>
  <si>
    <t>FUSIVEL NH RETARDADO, 500VCA, 120KA, TAMANHO 02 - 200A. ACONDICIONADO EM EMBALAGEM RESISTENTE DE PAPELAO, PLASTICO OU BOBINAS COM DADOS DE IDENTIFICACAO DO PRODUTO IMPRESSO NA EMBALAGEM.</t>
  </si>
  <si>
    <t>FUSIVEL NH RETARDADO, 500VCA, 120KA, TAMANHO 02 - 250A. ACONDICIONADO EM EMBALAGEM RESISTENTE DE PAPELAO, PLASTICO OU BOBINAS COM DADOS DE IDENTIFICACAO DO PRODUTO IMPRESSO NA EMBALAGEM.</t>
  </si>
  <si>
    <t>FUSIVEL NH RETARDADO, 500VCA, 120KA, TAMANHO 02 - 300A. ACONDICIONADO EM EMBALAGEM RESISTENTE DE PAPELAO, PLASTICO OU BOBINAS COM DADOS DE IDENTIFICACAO DO PRODUTO IMPRESSO NA EMBALAGEM.</t>
  </si>
  <si>
    <t>FUSIVEL NH RETARDADO, 500VCA, 120KA, TAMANHO 02 - 400A. ACONDICIONADO EM EMBALAGEM RESISTENTE DE PAPELAO, PLASTICO OU BOBINAS COM DADOS DE IDENTIFICACAO DO PRODUTO IMPRESSO NA EMBALAGEM.</t>
  </si>
  <si>
    <t>FUSIVEL NH RETARDADO, 500VCA, 120KA, TAMANHO 03 - 315A. ACONDICIONADO EM EMBALAGEM RESISTENTE DE PAPELAO, PLASTICO OU BOBINAS COM DADOS DE IDENTIFICACAO DO PRODUTO IMPRESSO NA EMBALAGEM.</t>
  </si>
  <si>
    <t>FUSIVEL NH RETARDADO, 500VCA, 120KA, TAMANHO 03 - 400A. ACONDICIONADO EM EMBALAGEM RESISTENTE DE PAPELAO, PLASTICO OU BOBINAS COM DADOS DE IDENTIFICACAO DO PRODUTO IMPRESSO NA EMBALAGEM.</t>
  </si>
  <si>
    <t>FUSIVEL NH RETARDADO, 500VCA, 120KA, TAMANHO 03 - 500A. ACONDICIONADO EM EMBALAGEM RESISTENTE DE PAPELAO, PLASTICO OU BOBINAS COM DADOS DE IDENTIFICACAO DO PRODUTO IMPRESSO NA EMBALAGEM.</t>
  </si>
  <si>
    <t>FUSIVEL NH RETARDADO, 500VCA, 120KA, TAMANHO 03 - 630A. ACONDICIONADO EM EMBALAGEM RESISTENTE DE PAPELAO, PLASTICO OU BOBINAS COM DADOS DE IDENTIFICACAO DO PRODUTO IMPRESSO NA EMBALAGEM.</t>
  </si>
  <si>
    <t>FUSIVEL NH ULTRARRAPIDO, 500VCA, 120KA, TAMANHO 00 - 20A. ACONDICIONADO EM EMBALAGEM RESISTENTE DE PAPELAO, PLASTICO OU BOBINAS COM DADOS DE IDENTIFICACAO DO PRODUTO IMPRESSO NA EMBALAGEM.</t>
  </si>
  <si>
    <t>FUSIVEL NH ULTRARRAPIDO, 500VCA, 120KA, TAMANHO 00 - 25A. ACONDICIONADO EM EMBALAGEM RESISTENTE DE PAPELAO, PLASTICO OU BOBINAS COM DADOS DE IDENTIFICACAO DO PRODUTO IMPRESSO NA EMBALAGEM.</t>
  </si>
  <si>
    <t>FUSIVEL NH ULTRARRAPIDO, 500VCA, 120KA, TAMANHO 00 - 35A. ACONDICIONADO EM EMBALAGEM RESISTENTE DE PAPELAO, PLASTICO OU BOBINAS COM DADOS DE IDENTIFICACAO DO PRODUTO IMPRESSO NA EMBALAGEM.</t>
  </si>
  <si>
    <t>FUSIVEL NH ULTRARRAPIDO, 500VCA, 120KA, TAMANHO 00 - 40A. ACONDICIONADO EM EMBALAGEM RESISTENTE DE PAPELAO, PLASTICO OU BOBINAS COM DADOS DE IDENTIFICACAO DO PRODUTO IMPRESSO NA EMBALAGEM.</t>
  </si>
  <si>
    <t>FUSIVEL NH ULTRARRAPIDO, 500VCA, 120KA, TAMANHO 00 - 63A. ACONDICIONADO EM EMBALAGEM RESISTENTE DE PAPELAO, PLASTICO OU BOBINAS COM DADOS DE IDENTIFICACAO DO PRODUTO IMPRESSO NA EMBALAGEM.</t>
  </si>
  <si>
    <t>FUSIVEL NH ULTRARRAPIDO, 500VCA, 120KA, TAMANHO 00 - 50A. ACONDICIONADO EM EMBALAGEM RESISTENTE DE PAPELAO, PLASTICO OU BOBINAS COM DADOS DE IDENTIFICACAO DO PRODUTO IMPRESSO NA EMBALAGEM.</t>
  </si>
  <si>
    <t>FUSIVEL NH ULTRARRAPIDO, 500VCA, 120KA, TAMANHO 00 - 80A. ACONDICIONADO EM EMBALAGEM RESISTENTE DE PAPELAO, PLASTICO OU BOBINAS COM DADOS DE IDENTIFICACAO DO PRODUTO IMPRESSO NA EMBALAGEM.</t>
  </si>
  <si>
    <t>FUSIVEL NH ULTRARRAPIDO, 500VCA, 120KA, TAMANHO 00 - 100A. ACONDICIONADO EM EMBALAGEM RESISTENTE DE PAPELAO, PLASTICO OU BOBINAS COM DADOS DE IDENTIFICACAO DO PRODUTO IMPRESSO NA EMBALAGEM.</t>
  </si>
  <si>
    <t>FUSIVEL NH ULTRARRAPIDO, 500VCA, 120KA, TAMANHO 00 - 125A. ACONDICIONADO EM EMBALAGEM RESISTENTE DE PAPELAO, PLASTICO OU BOBINAS COM DADOS DE IDENTIFICACAO DO PRODUTO IMPRESSO NA EMBALAGEM.</t>
  </si>
  <si>
    <t>FUSIVEL NH ULTRARRAPIDO, 500VCA, 120KA, TAMANHO 00 - 200A. ACONDICIONADO EM EMBALAGEM RESISTENTE DE PAPELAO, PLASTICO OU BOBINAS COM DADOS DE IDENTIFICACAO DO PRODUTO IMPRESSO NA EMBALAGEM.</t>
  </si>
  <si>
    <t>FUSIVEL NH ULTRARRAPIDO, 500VCA, 120KA, TAMANHO 01 - 63A. ACONDICIONADO EM EMBALAGEM RESISTENTE DE PAPELAO, PLASTICO OU BOBINAS COM DADOS DE IDENTIFICACAO DO PRODUTO IMPRESSO NA EMBALAGEM.</t>
  </si>
  <si>
    <t>FUSIVEL NH ULTRARRAPIDO, 500VCA, 120KA, TAMANHO 01 - 80A. ACONDICIONADO EM EMBALAGEM RESISTENTE DE PAPELAO, PLASTICO OU BOBINAS COM DADOS DE IDENTIFICACAO DO PRODUTO IMPRESSO NA EMBALAGEM.</t>
  </si>
  <si>
    <t>FUSIVEL NH ULTRARRAPIDO, 500VCA, 120KA, TAMANHO 01 - 100A. ACONDICIONADO EM EMBALAGEM RESISTENTE DE PAPELAO, PLASTICO OU BOBINAS COM DADOS DE IDENTIFICACAO DO PRODUTO IMPRESSO NA EMBALAGEM.</t>
  </si>
  <si>
    <t>FUSIVEL NH ULTRARRAPIDO, 500VCA, 120KA, TAMANHO 01 - 125A. ACONDICIONADO EM EMBALAGEM RESISTENTE DE PAPELAO, PLASTICO OU BOBINAS COM DADOS DE IDENTIFICACAO DO PRODUTO IMPRESSO NA EMBALAGEM.</t>
  </si>
  <si>
    <t>FUSIVEL NH ULTRARRAPIDO, 500VCA, 120KA, TAMANHO 01 - 160A. ACONDICIONADO EM EMBALAGEM RESISTENTE DE PAPELAO, PLASTICO OU BOBINAS COM DADOS DE IDENTIFICACAO DO PRODUTO IMPRESSO NA EMBALAGEM.</t>
  </si>
  <si>
    <t>FUSIVEL NH ULTRARRAPIDO, 500VCA, 120KA, TAMANHO 01 - 200A. ACONDICIONADO EM EMBALAGEM RESISTENTE DE PAPELAO, PLASTICO OU BOBINAS COM DADOS DE IDENTIFICACAO DO PRODUTO IMPRESSO NA EMBALAGEM.</t>
  </si>
  <si>
    <t>FUSIVEL NH ULTRARRAPIDO, 500VCA, 120KA, TAMANHO 01 - 250A. ACONDICIONADO EM EMBALAGEM RESISTENTE DE PAPELAO, PLASTICO OU BOBINAS COM DADOS DE IDENTIFICACAO DO PRODUTO IMPRESSO NA EMBALAGEM.</t>
  </si>
  <si>
    <t>FUSIVEL NH ULTRARRAPIDO, 500VCA, 120KA, TAMANHO 01 - 350A. ACONDICIONADO EM EMBALAGEM RESISTENTE DE PAPELAO, PLASTICO OU BOBINAS COM DADOS DE IDENTIFICACAO DO PRODUTO IMPRESSO NA EMBALAGEM.</t>
  </si>
  <si>
    <t>FUSIVEL NH ULTRARRAPIDO, 500VCA, 120KA, TAMANHO 01 - 400A. ACONDICIONADO EM EMBALAGEM RESISTENTE DE PAPELAO, PLASTICO OU BOBINAS COM DADOS DE IDENTIFICACAO DO PRODUTO IMPRESSO NA EMBALAGEM.</t>
  </si>
  <si>
    <t>FUSIVEL NH ULTRARRAPIDO, 500VCA, 120KA, TAMANHO 02 - 315A. ACONDICIONADO EM EMBALAGEM RESISTENTE DE PAPELAO, PLASTICO OU BOBINAS COM DADOS DE IDENTIFICACAO DO PRODUTO IMPRESSO NA EMBALAGEM.</t>
  </si>
  <si>
    <t>FUSIVEL NH ULTRARRAPIDO, 500VCA, 120KA, TAMANHO 02 - 350A. ACONDICIONADO EM EMBALAGEM RESISTENTE DE PAPELAO, PLASTICO OU BOBINAS COM DADOS DE IDENTIFICACAO DO PRODUTO IMPRESSO NA EMBALAGEM.</t>
  </si>
  <si>
    <t>FUSIVEL NH ULTRARRAPIDO, 500VCA, 120KA, TAMANHO 02 - 400A. ACONDICIONADO EM EMBALAGEM RESISTENTE DE PAPELAO, PLASTICO OU BOBINAS COM DADOS DE IDENTIFICACAO DO PRODUTO IMPRESSO NA EMBALAGEM.</t>
  </si>
  <si>
    <t>FUSIVEL NH ULTRARRAPIDO, 500VCA, 120KA, TAMANHO 02 - 630A. ACONDICIONADO EM EMBALAGEM RESISTENTE DE PAPELAO, PLASTICO OU BOBINAS COM DADOS DE IDENTIFICACAO DO PRODUTO IMPRESSO NA EMBALAGEM.</t>
  </si>
  <si>
    <t>FUSIVEL NH ULTRARRAPIDO, 500VCA, 120KA, TAMANHO 03 - 400A. ACONDICIONADO EM EMBALAGEM RESISTENTE DE PAPELAO, PLASTICO OU BOBINAS COM DADOS DE IDENTIFICACAO DO PRODUTO IMPRESSO NA EMBALAGEM.</t>
  </si>
  <si>
    <t>FUSIVEL NH ULTRARRAPIDO, 500VCA, 120KA, TAMANHO 03 - 500A. ACONDICIONADO EM EMBALAGEM RESISTENTE DE PAPELAO, PLASTICO OU BOBINAS COM DADOS DE IDENTIFICACAO DO PRODUTO IMPRESSO NA EMBALAGEM.</t>
  </si>
  <si>
    <t>FUSIVEL NH ULTRARRAPIDO, 500VCA, 120KA, TAMANHO 03 - 630A. ACONDICIONADO EM EMBALAGEM RESISTENTE DE PAPELAO, PLASTICO OU BOBINAS COM DADOS DE IDENTIFICACAO DO PRODUTO IMPRESSO NA EMBALAGEM.</t>
  </si>
  <si>
    <t>BASE FIXACAO FUSIVEL NH 000/00. ACONDICIONADO EM EMBALAGEM RESISTENTE DE PAPELAO, PLASTICO OU BOBINAS COM DADOS DE IDENTIFICACAO DO PRODUTO IMPRESSO NA EMBALAGEM.</t>
  </si>
  <si>
    <t>BASE FIXACAO FUSIVEL NH 01. ACONDICIONADO EM EMBALAGEM RESISTENTE DE PAPELAO, PLASTICO OU BOBINAS COM DADOS DE IDENTIFICACAO DO PRODUTO IMPRESSO NA EMBALAGEM.</t>
  </si>
  <si>
    <t>BASE FIXACAO FUSIVEL NH 02. ACONDICIONADO EM EMBALAGEM RESISTENTE DE PAPELAO, PLASTICO OU BOBINAS COM DADOS DE IDENTIFICACAO DO PRODUTO IMPRESSO NA EMBALAGEM.</t>
  </si>
  <si>
    <t>BASE FIXACAO FUSIVEL NH 03. ACONDICIONADO EM EMBALAGEM RESISTENTE DE PAPELAO, PLASTICO OU BOBINAS COM DADOS DE IDENTIFICACAO DO PRODUTO IMPRESSO NA EMBALAGEM.</t>
  </si>
  <si>
    <t>PLACA DIVISORIA PARA BASE FUSIVEL NH 00. ACONDICIONADO EM EMBALAGEM RESISTENTE DE PAPELAO, PLASTICO OU BOBINAS COM DADOS DE IDENTIFICACAO DO PRODUTO IMPRESSO NA EMBALAGEM.</t>
  </si>
  <si>
    <t>PLACA DIVISORIA PARA BASE FUSIVEL NH 01. ACONDICIONADO EM EMBALAGEM RESISTENTE DE PAPELAO, PLASTICO OU BOBINAS COM DADOS DE IDENTIFICACAO DO PRODUTO IMPRESSO NA EMBALAGEM.</t>
  </si>
  <si>
    <t>PLACA DIVISORIA PARA BASE FUSIVEL NH 02. ACONDICIONADO EM EMBALAGEM RESISTENTE DE PAPELAO, PLASTICO OU BOBINAS COM DADOS DE IDENTIFICACAO DO PRODUTO IMPRESSO NA EMBALAGEM.</t>
  </si>
  <si>
    <t>PLACA DIVISORIA PARA BASE FUSIVEL NH 03. ACONDICIONADO EM EMBALAGEM RESISTENTE DE PAPELAO, PLASTICO OU BOBINAS COM DADOS DE IDENTIFICACAO DO PRODUTO IMPRESSO NA EMBALAGEM.</t>
  </si>
  <si>
    <t>BASE P/ FUSIVEL DIAZED, TAMANHO D2, COM ANEL DE PROTECAO, TAMPA E CAPA DE PROTECAO. ACONDICIONADO EM EMBALAGEM RESISTENTE DE PAPELAO, PLASTICO OU BOBINAS COM DADOS DE IDENTIFICACAO DO PRODUTO IMPRESSO NA EMBALAGEM.</t>
  </si>
  <si>
    <t>BASE P/ FUSIVEL DIAZED, TAMANHO D3, COM ANEL DE PROTECAO, TAMPA E CAPA DE PROTECAO. ACONDICIONADO EM EMBALAGEM RESISTENTE DE PAPELAO, PLASTICO OU BOBINAS COM DADOS DE IDENTIFICACAO DO PRODUTO IMPRESSO NA EMBALAGEM.</t>
  </si>
  <si>
    <t>PC</t>
  </si>
  <si>
    <t>98405</t>
  </si>
  <si>
    <t>MINICONTATOR TRIPOLAR 7A</t>
  </si>
  <si>
    <t>MINICONTATOR DE POTENCIA TRIPOLAR 7A (CATEGORIA AC3 ATE 4 CV/380V). TERMINAIS PARAFUSO. BLOCO DE CONTATOS AUXILIARES FRONTAIS. CONTATOS AUXILIARES: 2NA+2NF. TENSAO DA BOBINA: 220VCA, 60HZ. MANOBRA EM REGIME AC3, CORRENTE NOMINAL: 7A. TENSAO DE ISOLAÇAO: 690V OU SUPERIOR. FIXAÇAO EM TRILHO DIN 35MM OU PARAFUSO. ACONDICIONADO EM EMBALAGEM RESISTENTE DE PAPELAO OU PLASTICO COM DADOS DE IDENTIFICAÇAO DO PRODUTO IMPRESSO NA EMBALAGEM.</t>
  </si>
  <si>
    <t>98406</t>
  </si>
  <si>
    <t>MINICONTATOR TRIPOLAR 9A</t>
  </si>
  <si>
    <t>MINICONTATOR DE POTENCIA TRIPOLAR 9A (CATEGORIA AC3 ATE 5 CV/380V). TERMINAIS PARAFUSO. BLOCO DE CONTATOS AUXILIARES FRONTAIS. CONTATOS AUXILIARES: 2NA+2NF. TENSAO DA BOBINA: 220VCA, 60HZ. MANOBRA EM REGIME AC3, CORRENTE NOMINAL:9A. TENSAO DE ISOLAÇAO: 690V OU SUPERIOR. FIXAÇAO EM TRILHO DIN 35MM OU PARAFUSO. ACONDICIONADO EM EMBALAGEM RESISTENTE DE PAPELAO OU PLASTICO COM DADOS DE IDENTIFICAÇAO DO PRODUTO IMPRESSO NA EMBALAGEM.</t>
  </si>
  <si>
    <t>98407</t>
  </si>
  <si>
    <t>MINICONTATOR TRIPOLAR 12A</t>
  </si>
  <si>
    <t>MINICONTATOR DE POTENCIA TRIPOLAR 12A (CATEGORIA AC3 ATE 7,5 CV/380V). TERMINAIS PARAFUSO. BLOCO DE CONTATOS AUXILIARES FRONTAIS. CONTATOS AUXILIARES: 2NA+2NF. TENSAO DA BOBINA: 220VCA, 60HZ. MANOBRA EM REGIME AC3, CORRENTE NOMINAL: 12A. TENSAO DE ISOLAÇAO: 690V OU SUPERIOR. FIXAÇAO EM TRILHO DIN 35MM OU PARAFUSO. ACONDICIONADO EM EMBALAGEM RESISTENTE DE PAPELAO OU PLASTICO COM DADOS DE IDENTIFICAÇAO DO PRODUTO IMPRESSO NA EMBALAGEM.</t>
  </si>
  <si>
    <t>98408</t>
  </si>
  <si>
    <t>MINICONTATOR TRIPOLAR 16A</t>
  </si>
  <si>
    <t>MINICONTATOR DE POTENCIA TRIPOLAR 16A (CATEGORIA AC3 ATE 10 CV/380V). TERMINAIS PARAFUSO. BLOCO DE CONTATOS AUXILIARES FRONTAIS. CONTATOS AUXILIARES: 2NA+2NF. TENSAO DA BOBINA: 220VCA, 60HZ. MANOBRA EM REGIME AC3, CORRENTE NOMINAL: 16A. TENSAO DE ISOLAÇAO: 690V OU SUPERIOR. FIXAÇAO EM TRILHO DIN 35MM OU PARAFUSO. ACONDICIONADO EM EMBALAGEM RESISTENTE DE PAPELAO OU PLASTICO COM DADOS DE IDENTIFICAÇAO DO PRODUTO IMPRESSO NA EMBALAGEM.</t>
  </si>
  <si>
    <t>98409</t>
  </si>
  <si>
    <t>MINICONTATOR TRIPOLAR 22A</t>
  </si>
  <si>
    <t>MINICONTATOR DE POTENCIA TRIPOLAR 22A (CATEGORIA AC3 ATE 15 CV/380V). TERMINAIS PARAFUSO. BLOCO DE CONTATOS AUXILIARES FRONTAIS. CONTATOS AUXILIARES: 2NA+2NF. TENSAO DA BOBINA: 220VCA, 60HZ. MANOBRA EM REGIME AC3, CORRENTE NOMINAL: 22A. TENSAO DE ISOLAÇAO: 690V OU SUPERIOR. FIXAÇAO EM TRILHO DIN 35MM OU PARAFUSO. ACONDICIONADO EM EMBALAGEM RESISTENTE DE PAPELAO OU PLASTICO COM DADOS DE IDENTIFICAÇAO DO PRODUTO IMPRESSO NA EMBALAGEM.</t>
  </si>
  <si>
    <t>98410</t>
  </si>
  <si>
    <t>CONTATOR POTENCIA - TRIPOLAR 9A</t>
  </si>
  <si>
    <t>CONTATOR DE POTENCIA TRIPOLAR 9A (CATEGORIA AC3 ATE 5 CV/380V). TERMINAIS PARAFUSO. BLOCO DE CONTATOS AUXILIARES FRONTAIS. CONTATOS AUXILIARES: 2NA+2NF. TENSAO DA BOBINA: 220VCA, 60HZ. MANOBRA EM REGIME AC3, CORRENTE NOMINAL: 9A. TENSAO DE ISOLAÇAO: 690V OU SUPERIOR. FIXAÇAO EM TRILHO DIN 35MM OU PARAFUSO. CERTIFICAÇAO CONFORME NORMA: IEC 60947-1. ACONDICIONADO EM EMBALAGEM RESISTENTE DE PAPELAO OU PLASTICO COM DADOS DE IDENTIFICAÇAO DO PRODUTO IMPRESSO NA EMBALAGEM.</t>
  </si>
  <si>
    <t>98411</t>
  </si>
  <si>
    <t>CONTATOR POTENCIA - TRIPOLAR 12A</t>
  </si>
  <si>
    <t>CONTATOR DE POTENCIA TRIPOLAR 12A (CATEGORIA AC3 ATE 7,5 CV/380V). TERMINAIS PARAFUSO. BLOCO DE CONTATOS AUXILIARES FRONTAIS. CONTATOS AUXILIARES: 2NA+2NF. TENSAO DA BOBINA: 220VCA, 60HZ. MANOBRA EM REGIME AC3, CORRENTE NOMINAL: 12A. TENSAO DE ISOLAÇAO: 690V OU SUPERIOR. FIXAÇAO EM TRILHO DIN 35MM OU PARAFUSO. CERTIFICAÇAO CONFORME NORMA: IEC 60947-1. ACONDICIONADO EM EMBALAGEM RESISTENTE DE PAPELAO OU PLASTICO COM DADOS DE IDENTIFICAÇAO DO PRODUTO IMPRESSO NA EMBALAGEM.</t>
  </si>
  <si>
    <t>98412</t>
  </si>
  <si>
    <t>CONTATOR POTENCIA - TRIPOLAR 18A</t>
  </si>
  <si>
    <t>CONTATOR DE POTENCIA TRIPOLAR 18A (CATEGORIA AC3 ATE 10 CV/380V). TERMINAIS PARAFUSO. BLOCO DE CONTATOS AUXILIARES FRONTAIS. CONTATOS AUXILIARES: 2NA+2NF. TENSAO DA BOBINA: 220VCA, 60HZ. MANOBRA EM REGIME AC3, CORRENTE NOMINAL: 18A. TENSAO DE ISOLAÇAO: 690V OU SUPERIOR. FIXAÇAO EM TRILHO DIN 35MM OU PARAFUSO. CERTIFICAÇAO CONFORME NORMA: IEC 60947-1. ACONDICIONADO EM EMBALAGEM RESISTENTE DE PAPELAO OU PLASTICO COM DADOS DE IDENTIFICAÇAO DO PRODUTO IMPRESSO NA EMBALAGEM.</t>
  </si>
  <si>
    <t>98413</t>
  </si>
  <si>
    <t>CONTATOR POTENCIA - TRIPOLAR 25A</t>
  </si>
  <si>
    <t>CONTATOR DE POTENCIA TRIPOLAR 25A (CATEGORIA AC3 ATE 15 CV/380V). TERMINAIS PARAFUSO. BLOCO DE CONTATOS AUXILIARES FRONTAIS. CONTATOS AUXILIARES: 2NA+2NF. TENSAO DA BOBINA: 220VCA, 60HZ. MANOBRA EM REGIME AC3, CORRENTE NOMINAL: 25A. TENSAO DE ISOLAÇAO: 690V OU SUPERIOR. FIXAÇAO EM TRILHO DIN 35MM OU PARAFUSO. CERTIFICAÇAO CONFORME NORMA: IEC 60947-1. ACONDICIONADO EM EMBALAGEM RESISTENTE DE PAPELAO OU PLASTICO COM DADOS DE IDENTIFICAÇAO DO PRODUTO IMPRESSO NA EMBALAGEM.</t>
  </si>
  <si>
    <t>98414</t>
  </si>
  <si>
    <t>CONTATOR POTENCIA - TRIPOLAR 32A</t>
  </si>
  <si>
    <t>CONTATOR DE POTENCIA TRIPOLAR 32A (CATEGORIA AC3 ATE 20 CV/380V). TERMINAIS PARAFUSO. BLOCO DE CONTATOS AUXILIARES FRONTAIS. CONTATOS AUXILIARES: 2NA+2NF. TENSAO DA BOBINA: 220VCA, 60HZ. MANOBRA EM REGIME AC3, CORRENTE NOMINAL: 32A. TENSAO DE ISOLAÇAO: 690V OU SUPERIOR. FIXAÇAO EM TRILHO DIN 35MM OU PARAFUSO. CERTIFICAÇAO CONFORME NORMA: IEC 60947-1. ACONDICIONADO EM EMBALAGEM RESISTENTE DE PAPELAO OU PLASTICO COM DADOS DE IDENTIFICAÇAO DO PRODUTO IMPRESSO NA EMBALAGEM.</t>
  </si>
  <si>
    <t>98415</t>
  </si>
  <si>
    <t>CONTATOR TRIPOLAR 40A</t>
  </si>
  <si>
    <t>CONTATOR TRIPOLAR 40A - CATEGORIA AC3 ATE 25 CV/380V</t>
  </si>
  <si>
    <t>28438</t>
  </si>
  <si>
    <t>CONTATOR AUXILIAR 220VCA 60HZ 2NA+2NF</t>
  </si>
  <si>
    <t>CONTATOR AUXILIAR 2NA+2NF, BOBINA 220VCA/60HZ. TERMINAIS PARAFUSO. CONTATOS AUXILIARES: 2NA+2NF. TENSAO DA BOBINA: 220VCA 60HZ. TENSAO DE ISOLAÇAO: 690V OU SUPERIOR. FIXAÇAO EM TRILHO DIN 35MM OU PARAFUSO. ACONDICIONADO EM EMBALAGEM RESISTENTE DE PAPELAO OU PLASTICO COM DADOS DE IDENTIFICAÇAO DO PRODUTO IMPRESSO NA EMBALAGEM.</t>
  </si>
  <si>
    <t>98416</t>
  </si>
  <si>
    <t>CONTATOR AUXILIAR 220VCA 60HZ 3NA+1NF</t>
  </si>
  <si>
    <t>CONTATOR AUXILIAR 3NA+1NF, BOBINA 220VCA/60HZ. TERMINAIS PARAFUSO. CONTATOS AUXILIARES: 3NA+1NF. TENSAO DA BOBINA: 220VCA 60HZ. TENSAO DE ISOLAÇAO: 690V OU SUPERIOR. FIXAÇAO EM TRILHO DIN 35MM OU PARAFUSO. ACONDICIONADO EM EMBALAGEM RESISTENTE DE PAPELAO OU PLASTICO COM DADOS DE IDENTIFICAÇAO DO PRODUTO IMPRESSO NA EMBALAGEM.</t>
  </si>
  <si>
    <t>98417</t>
  </si>
  <si>
    <t>CONTATOR AUXILIAR 24VCC 2NA+2NF</t>
  </si>
  <si>
    <t>CONTATOR AUXILIAR 2NA+2NF, BOBINA 24VCC. TERMINAIS PARAFUSO. CONTATOS AUXILIARES: 2NA+2NF. TENSAO DA BOBINA: 24VCC. TENSAO DE ISOLAÇAO: 690V OU SUPERIOR. FIXAÇAO EM TRILHO DIN 35MM OU PARAFUSO. ACONDICIONADO EM EMBALAGEM RESISTENTE DE PAPELAO OU PLASTICO COM DADOS DE IDENTIFICAÇAO DO PRODUTO IMPRESSO NA EMBALAGEM.</t>
  </si>
  <si>
    <t>98418</t>
  </si>
  <si>
    <t>CONTATOR AUXILIAR 24VCC 3NA+1NF</t>
  </si>
  <si>
    <t>CONTATOR AUXILIAR 3NA+1NF, BOBINA 24VCC. TERMINAIS PARAFUSO. CONTATOS AUXILIARES: 3NA+1NF. TENSAO DA BOBINA: 12VCC. TENSAO DE ISOLAÇAO: 690V OU SUPERIOR. FIXAÇAO EM TRILHO DIN 35MM OU PARAFUSO. ACONDICIONADO EM EMBALAGEM RESISTENTE DE PAPELAO OU PLASTICO COM DADOS DE IDENTIFICAÇAO DO PRODUTO IMPRESSO NA EMBALAGEM.</t>
  </si>
  <si>
    <t>98419</t>
  </si>
  <si>
    <t>CONTATOR TRIPOLAR 22A</t>
  </si>
  <si>
    <t>CONTATOR TRIPOLAR 22A (7,5 KVAR EM 380VCA). TERMINAIS PARAFUSO. RESISTOR DE PRE-CARGA. BLOCO DE CONTATOS ADIANTADOS. TENSAO DA BOBINA: 220VCA/60HZ. TEMPERATURA AMBIENTE: 55 GRAUS CELSIUS. CONTATOS AUXILIARES: 1NA. CERTIFICAÇAO CONFORME NORMA: IEC 60947-1. ACONDICIONADO EM EMBALAGEM RESISTENTE DE PAPELAO OU PLASTICO COM DADOS DE IDENTIFICAÇAO DO PRODUTO IMPRESSO NA EMBALAGEM.</t>
  </si>
  <si>
    <t>98420</t>
  </si>
  <si>
    <t>CONTATOR TRIPOLAR 30A</t>
  </si>
  <si>
    <t>CONTATOR TRIPOLAR 30A (10 KVAR EM 380VCA). TERMINAIS PARAFUSO. RESISTOR DE PRE-CARGA. BLOCO DE CONTATOS ADIANTADOS. TENSAO DA BOBINA: 220VCA/60HZ. TEMPERATURA AMBIENTE: 55 GRAUS CELSIUS. CONTATOS AUXILIARES: 1NA. CERTIFICAÇAO CONFORME NORMA: IEC 60947-1. ACONDICIONADO EM EMBALAGEM RESISTENTE DE PAPELAO OU PLASTICO COM DADOS DE IDENTIFICAÇAO DO PRODUTO IMPRESSO NA EMBALAGEM.</t>
  </si>
  <si>
    <t>98421</t>
  </si>
  <si>
    <t>CONTATOR TRIPOLAR 40A (17 KVAR EM 380VCA). TERMINAIS PARAFUSO. RESISTOR DE PRE-CARGA. BLOCO DE CONTATOS ADIANTADOS. TENSAO DA BOBINA: 220VCA/60HZ. TEMPERATURA AMBIENTE: 55 GRAUS CELSIUS. CONTATOS AUXILIARES: 1NA. CERTIFICAÇAO CONFORME NORMA: IEC 60947-1. ACONDICIONADO EM EMBALAGEM RESISTENTE DE PAPELAO OU PLASTICO COM DADOS DE IDENTIFICAÇAO DO PRODUTO IMPRESSO NA EMBALAGEM.</t>
  </si>
  <si>
    <t>98422</t>
  </si>
  <si>
    <t>CONTATOR TRIPOLAR 60A</t>
  </si>
  <si>
    <t>CONTATOR TRIPOLAR 60A (30 KVAR EM 380VCA). TERMINAIS PARAFUSO. RESISTOR DE PRE-CARGA. BLOCO DE CONTATOS ADIANTADOS. TENSAO DA BOBINA: 220VCA/60HZ. TEMPERATURA AMBIENTE: 55 GRAUS CELSIUS. CONTATOS AUXILIARES: 1NA. CERTIFICAÇAO CONFORME NORMA: IEC 60947-1. ACONDICIONADO EM EMBALAGEM RESISTENTE DE PAPELAO OU PLASTICO COM DADOS DE IDENTIFICAÇAO DO PRODUTO IMPRESSO NA EMBALAGEM.</t>
  </si>
  <si>
    <t>98423</t>
  </si>
  <si>
    <t>CONTATOR TRIPOLAR 77A</t>
  </si>
  <si>
    <t>CONTATOR TRIPOLAR 77A (36 KVAR EM 380VCA). TERMINAIS PARAFUSO. RESISTOR DE PRE-CARGA. BLOCO DE CONTATOS ADIANTADOS. TENSAO DA BOBINA: 220VCA/60HZ. TEMPERATURA AMBIENTE: 55 GRAUS CELSIUS. CONTATOS AUXILIARES: 1NA. CERTIFICAÇAO CONFORME NORMA: IEC 60947-1. ACONDICIONADO EM EMBALAGEM RESISTENTE DE PAPELAO OU PLASTICO COM DADOS DE IDENTIFICAÇAO DO PRODUTO IMPRESSO NA EMBALAGEM.</t>
  </si>
  <si>
    <t>98424</t>
  </si>
  <si>
    <t>CONTATOR TRIPOLAR 93A</t>
  </si>
  <si>
    <t>CONTATOR TRIPOLAR 93A (40 KVAR EM 380VCA). TERMINAIS PARAFUSO. RESISTOR DE PRE-CARGA. BLOCO DE CONTATOS ADIANTADOS. TENSAO DA BOBINA: 220VCA/60HZ. TEMPERATURA AMBIENTE: 55 GRAUS CELSIUS. CONTATOS AUXILIARES: 1NA. CERTIFICAÇAO CONFORME NORMA: IEC 60947-1. ACONDICIONADO EM EMBALAGEM RESISTENTE DE PAPELAO OU PLASTICO COM DADOS DE IDENTIFICAÇAO DO PRODUTO IMPRESSO NA EMBALAGEM.</t>
  </si>
  <si>
    <t>30789</t>
  </si>
  <si>
    <t>RELE AUXILIAR TENSAO 12VCC</t>
  </si>
  <si>
    <t>RELE AUXILIAR. TENSAO DA BOBINA 12VCC. TENSAO DA BOBINA: 12VCC. ENGATE EM TRILHO DIN 35MM. CONTATOS 1NAF. ESPESSURA MAXIMA DE 6,5MM. TEMPO DE ATUAÇAO: 5 MS. ISOLAMENTO ELETRICO ENTRE ENTRADA/SAIDA: 1000 VCA. TEMPERATURA AMBIENTE DE OPERAÇAO: -10 A 50 GRAUS CELSIUS. GRAU DE PROTEÇAO: IP20. SEÇAO TRANSVERSAL DO FIO: 0,2 ~ 1,5 MM². CORRENTE NOMINAL: 6 A. ACONDICIONADO EM EMBALAGEM RESISTENTE DE PAPELAO OU PLASTICO COM DADOS DE IDENTIFICAÇAO DO PRODUTO IMPRESSO NA EMBALAGEM.</t>
  </si>
  <si>
    <t>98425</t>
  </si>
  <si>
    <t>RELE AUXILIAR TENSAO 24VCC</t>
  </si>
  <si>
    <t>RELE AUXILIAR. TENSAO DA BOBINA 24VCC. TENSAO DA BOBINA: 24VCC. ENGATE EM TRILHO DIN 35MM. CONTATOS 1NAF. ESPESSURA MAXIMA DE 6,5MM. TEMPO DE ATUAÇAO: 5 MS. ISOLAMENTO ELETRICO ENTRE ENTRADA/SAIDA: 1000 VCA. TEMPERATURA AMBIENTE DE OPERAÇAO: -10 A 50 GRAUS CELSIUS. GRAU DE PROTEÇAO: IP20. SEÇAO TRANSVERSAL DO FIO: 0,2 ~ 1,5 MM². CORRENTE NOMINAL: 6 A. ACONDICIONADO EM EMBALAGEM RESISTENTE DE PAPELAO OU PLASTICO COM DADOS DE IDENTIFICAÇAO DO PRODUTO IMPRESSO NA EMBALAGEM.</t>
  </si>
  <si>
    <t>98426</t>
  </si>
  <si>
    <t>RELE AUXILIAR TENSAO 220VCA</t>
  </si>
  <si>
    <t>RELE AUXILIAR. TENSAO DA BOBINA 220VCA. TENSAO DA BOBINA: 220VCA 60HZ. ENGATE EM TRILHO DIN 35MM. CONTATOS 1NAF. ESPESSURA MAXIMA DE 6,5MM. TEMPO DE ATUAÇAO: 5 MS. ISOLAMENTO ELETRICO ENTRE ENTRADA/SAIDA: 1000 VCA. TEMPERATURA AMBIENTE DE OPERAÇAO: -10 A 50 GRAUS CELSIUS. GRAU DE PROTEÇAO: IP20. SEÇAO TRANSVERSAL DO FIO: 0,2 ~ 1,5 MM². CORRENTE NOMINAL: 6 A. ACONDICIONADO EM EMBALAGEM RESISTENTE DE PAPELAO OU PLASTICO COM DADOS DE IDENTIFICAÇAO DO PRODUTO IMPRESSO NA EMBALAGEM.</t>
  </si>
  <si>
    <t>98427</t>
  </si>
  <si>
    <t>RELE TEMPORIZADOR TENSAO 24VCC TEMPORIZACAO 0 A 60 SEGUNDOS</t>
  </si>
  <si>
    <t>RELE TEMPORIZADOR. TENSAO DA BOBINA 24VCC. TIPO: RETARDO NA ENERGIZAÇAO. TENSAO DA BOBINA: 24VCC. TEMPORIZAÇAO: 0 A 60 SEGUNDOS. ENGATE EM TRILHO DIN 35MM. CONTATOS 2 NAF. ACONDICIONADO EM EMBALAGEM RESISTENTE DE PAPELAO OU PLASTICO COM DADOS DE IDENTIFICAÇAO DO PRODUTO IMPRESSO NA EMBALAGEM.</t>
  </si>
  <si>
    <t>98428</t>
  </si>
  <si>
    <t>RELE TEMPORIZADOR TENSAO 24VCC TEMPORIZACAO 3 A 30 MINUTOS</t>
  </si>
  <si>
    <t>RELE TEMPORIZADOR. TENSAO DA BOBINA 24VCC. TIPO: RETARDO NA ENERGIZAÇAO. TENSAO DA BOBINA: 24VCC. TEMPORIZAÇAO: 3 A 30 MINUTOS. ENGATE EM TRILHO DIN 35MM. CONTATOS 2 NAF. ACONDICIONADO EM EMBALAGEM RESISTENTE DE PAPELAO OU PLASTICO COM DADOS DE IDENTIFICAÇAO DO PRODUTO IMPRESSO NA EMBALAGEM.</t>
  </si>
  <si>
    <t>20798</t>
  </si>
  <si>
    <t>RELE TEMPORIZADOR TENSAO 220VCA TEMPORIZACAO 0 A 60 SEGUNDOS</t>
  </si>
  <si>
    <t>RELE TEMPORIZADOR. TENSAO DA BOBINA 220VCA. TIPO: RETARDO NA ENERGIZAÇAO. TENSAO DA BOBINA: 220VCA 60HZ. TEMPORIZAÇAO: 0 A 60 SEGUNDOS. ENGATE EM TRILHO DIN 35MM. CONTATOS 2 NAF. ACONDICIONADO EM EMBALAGEM RESISTENTE DE PAPELAO OU PLASTICO COM DADOS DE IDENTIFICAÇAO DO PRODUTO IMPRESSO NA EMBALAGEM.</t>
  </si>
  <si>
    <t>98429</t>
  </si>
  <si>
    <t>RELE TEMPORIZADOR TENSAO 220VCA TEMPORIZACAO 3 A 30 MINUTOS</t>
  </si>
  <si>
    <t>RELE TEMPORIZADOR. TENSAO DA BOBINA 220VCA. TIPO: RETARDO NA ENERGIZAÇAO. TENSAO DA BOBINA: 220VCA 60HZ. TEMPORIZAÇAO: 3 A 30 MINUTOS. ENGATE EM TRILHO DIN 35MM. CONTATOS 2 NAF. ACONDICIONADO EM EMBALAGEM RESISTENTE DE PAPELAO OU PLASTICO COM DADOS DE IDENTIFICAÇAO DO PRODUTO IMPRESSO NA EMBALAGEM.</t>
  </si>
  <si>
    <t>10934</t>
  </si>
  <si>
    <t>CAPACITOR  TRIFASICO 5,0 KVAR</t>
  </si>
  <si>
    <t>CAPACITOR TRIFASICO, COM UNIDADE CAPACITIVA TRIFASICA 5,0 KVAR. TERMINAL TIPO BOX PARA CONEXAO DE POTENCIA. PARAFUSO DE FIXACAO E ATERRAMENTO DA UNIDADE CAPACITIVA. RESISTOR DE DESCARGA INCLUSO. FABRICADOS DE ACORDO COM NORMA NBR IEC 60831-1/2. TENSAO NOMINAL: 380VCA, 60HZ. ACONDICIONADO EM EMBALAGEM RESISTENTE DE PAPELAO OU PLASTICO COM DADOS DE IDENTIFICACAO DO PRODUTO IMPRESSO NA EMBALAGEM.</t>
  </si>
  <si>
    <t>1703</t>
  </si>
  <si>
    <t>CAPACITOR  TRIFASICO 7,5 KVAR</t>
  </si>
  <si>
    <t>CAPACITOR TRIFASICO, COM UNIDADE CAPACITIVA TRIFASICA 7,5 KVAR. TERMINAL TIPO BOX PARA CONEXAO DE POTENCIA. PARAFUSO DE FIXACAO E ATERRAMENTO DA UNIDADE CAPACITIVA. RESISTOR DE DESCARGA INCLUSO. FABRICADOS DE ACORDO COM NORMA NBR IEC 60831-1/2. TENSAO NOMINAL: 380VCA, 60HZ. ACONDICIONADO EM EMBALAGEM RESISTENTE DE PAPELAO OU PLASTICO COM DADOS DE IDENTIFICACAO DO PRODUTO IMPRESSO NA EMBALAGEM.</t>
  </si>
  <si>
    <t>21474</t>
  </si>
  <si>
    <t>CAPACITOR  TRIFASICO 10KVAR</t>
  </si>
  <si>
    <t>CAPACITOR TRIFASICO, COM UNIDADE CAPACITIVA TRIFASICA 10 KVAR. TERMINAL TIPO BOX PARA CONEXAO DE POTENCIA. PARAFUSO DE FIXACAO E ATERRAMENTO DA UNIDADE CAPACITIVA. RESISTOR DE DESCARGA INCLUSO. FABRICADOS DE ACORDO COM NORMA NBR IEC 60831-1/2. TENSAO NOMINAL: 380VCA, 60HZ. ACONDICIONADO EM EMBALAGEM RESISTENTE DE PAPELAO OU PLASTICO COM DADOS DE IDENTIFICACAO DO PRODUTO IMPRESSO NA EMBALAGEM.</t>
  </si>
  <si>
    <t>9817</t>
  </si>
  <si>
    <t>CAPACITOR  TRIFASICO 12,5 KVAR</t>
  </si>
  <si>
    <t>CAPACITOR TRIFASICO, COM UNIDADE CAPACITIVA TRIFASICA 12,5 KVAR. TERMINAL TIPO BOX PARA CONEXAO DE POTENCIA. PARAFUSO DE FIXACAO E ATERRAMENTO DA UNIDADE CAPACITIVA. RESISTOR DE DESCARGA INCLUSO. FABRICADOS DE ACORDO COM NORMA NBR IEC 60831-1/2. TENSAO NOMINAL: 380VCA, 60HZ. ACONDICIONADO EM EMBALAGEM RESISTENTE DE PAPELAO OU PLASTICO COM DADOS DE IDENTIFICACAO DO PRODUTO IMPRESSO NA EMBALAGEM.</t>
  </si>
  <si>
    <t>10749</t>
  </si>
  <si>
    <t>CAPACITOR  TRIFASICO 15,0 KVAR</t>
  </si>
  <si>
    <t>CAPACITOR TRIFASICO, COM UNIDADE CAPACITIVA TRIFASICA 15 KVAR. TERMINAL TIPO BOX PARA CONEXAO DE POTENCIA. PARAFUSO DE FIXACAO E ATERRAMENTO DA UNIDADE CAPACITIVA. RESISTOR DE DESCARGA INCLUSO. FABRICADOS DE ACORDO COM NORMA NBR IEC 60831-1/2. TENSAO NOMINAL: 380VCA, 60HZ. ACONDICIONADO EM EMBALAGEM RESISTENTE DE PAPELAO OU PLASTICO COM DADOS DE IDENTIFICACAO DO PRODUTO IMPRESSO NA EMBALAGEM.</t>
  </si>
  <si>
    <t>13662</t>
  </si>
  <si>
    <t>CAPACITOR  TRIFASICO 17,5 KVAR</t>
  </si>
  <si>
    <t>CAPACITOR TRIFASICO, COM UNIDADE CAPACITIVA TRIFASICA 17,5 KVAR. TERMINAL TIPO BOX PARA CONEXAO DE POTENCIA. PARAFUSO DE FIXACAO E ATERRAMENTO DA UNIDADE CAPACITIVA. RESISTOR DE DESCARGA INCLUSO. FABRICADOS DE ACORDO COM NORMA NBR IEC 60831-1/2. TENSAO NOMINAL: 380VCA, 60HZ. ACONDICIONADO EM EMBALAGEM RESISTENTE DE PAPELAO OU PLASTICO COM DADOS DE IDENTIFICACAO DO PRODUTO IMPRESSO NA EMBALAGEM.</t>
  </si>
  <si>
    <t>13660</t>
  </si>
  <si>
    <t>CAPACITOR  TRIFASICO 20,0 KVAR</t>
  </si>
  <si>
    <t>CAPACITOR TRIFASICO, COM UNIDADE CAPACITIVA TRIFASICA 20 KVAR. TERMINAL TIPO BOX PARA CONEXAO DE POTENCIA. PARAFUSO DE FIXACAO E ATERRAMENTO DA UNIDADE CAPACITIVA. RESISTOR DE DESCARGA INCLUSO. FABRICADOS DE ACORDO COM NORMA NBR IEC 60831-1/2. TENSAO NOMINAL: 380VCA, 60HZ. ACONDICIONADO EM EMBALAGEM RESISTENTE DE PAPELAO OU PLASTICO COM DADOS DE IDENTIFICACAO DO PRODUTO IMPRESSO NA EMBALAGEM.</t>
  </si>
  <si>
    <t>13661</t>
  </si>
  <si>
    <t>CAPACITOR  TRIFASICO 22,5 KVAR</t>
  </si>
  <si>
    <t>CAPACITOR TRIFASICO, COM UNIDADE CAPACITIVA TRIFASICA 22,5 KVAR. TERMINAL TIPO BOX PARA CONEXAO DE POTENCIA. PARAFUSO DE FIXACAO E ATERRAMENTO DA UNIDADE CAPACITIVA. RESISTOR DE DESCARGA INCLUSO. FABRICADOS DE ACORDO COM NORMA NBR IEC 60831-1/2. TENSAO NOMINAL: 380VCA, 60HZ. ACONDICIONADO EM EMBALAGEM RESISTENTE DE PAPELAO OU PLASTICO COM DADOS DE IDENTIFICACAO DO PRODUTO IMPRESSO NA EMBALAGEM.</t>
  </si>
  <si>
    <t>12996</t>
  </si>
  <si>
    <t>CAPACITOR  TRIFASICO 25,0 KVAR</t>
  </si>
  <si>
    <t>CAPACITOR TRIFASICO, COM UNIDADE CAPACITIVA TRIFASICA 25 KVAR. TERMINAL TIPO BOX PARA CONEXAO DE POTENCIA. PARAFUSO DE FIXACAO E ATERRAMENTO DA UNIDADE CAPACITIVA. RESISTOR DE DESCARGA INCLUSO. FABRICADOS DE ACORDO COM NORMA NBR IEC 60831-1/2. TENSAO NOMINAL: 380VCA, 60HZ. ACONDICIONADO EM EMBALAGEM RESISTENTE DE PAPELAO OU PLASTICO COM DADOS DE IDENTIFICACAO DO PRODUTO IMPRESSO NA EMBALAGEM.</t>
  </si>
  <si>
    <t>10517</t>
  </si>
  <si>
    <t>CAPACITOR  TRIFASICO 30,0 KVAR</t>
  </si>
  <si>
    <t>CAPACITOR TRIFASICO, COM UNIDADE CAPACITIVA TRIFASICA 30 KVAR. TERMINAL TIPO BOX PARA CONEXAO DE POTENCIA. PARAFUSO DE FIXACAO E ATERRAMENTO DA UNIDADE CAPACITIVA. RESISTOR DE DESCARGA INCLUSO. FABRICADOS DE ACORDO COM NORMA NBR IEC 60831-1/2. TENSAO NOMINAL: 380VCA, 60HZ. ACONDICIONADO EM EMBALAGEM RESISTENTE DE PAPELAO OU PLASTICO COM DADOS DE IDENTIFICACAO DO PRODUTO IMPRESSO NA EMBALAGEM.</t>
  </si>
  <si>
    <t>27303</t>
  </si>
  <si>
    <t>CAPACITOR  TRIFASICO 35,0 KVAR</t>
  </si>
  <si>
    <t>CAPACITOR TRIFASICO, COM UNIDADE CAPACITIVA TRIFASICA 35 KVAR. TERMINAL TIPO BOX PARA CONEXAO DE POTENCIA. PARAFUSO DE FIXACAO E ATERRAMENTO DA UNIDADE CAPACITIVA. RESISTOR DE DESCARGA INCLUSO. FABRICADOS DE ACORDO COM NORMA NBR IEC 60831-1/2. TENSAO NOMINAL: 380VCA, 60HZ. ACONDICIONADO EM EMBALAGEM RESISTENTE DE PAPELAO OU PLASTICO COM DADOS DE IDENTIFICACAO DO PRODUTO IMPRESSO NA EMBALAGEM.</t>
  </si>
  <si>
    <t>Valor Total</t>
  </si>
  <si>
    <t>Marca</t>
  </si>
  <si>
    <t>Quantidade Máxima</t>
  </si>
  <si>
    <t>TOTAL</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</si>
</sst>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R$&quot;\ * #,##0.00_-;\-&quot;R$&quot;\ * #,##0.00_-;_-&quot;R$&quot;\ * &quot;-&quot;??_-;_-@_-"/>
  </numFmts>
  <fonts count="3" x14ac:knownFonts="1">
    <font>
      <sz val="11"/>
      <color theme="1"/>
      <name val="Calibri"/>
      <family val="2"/>
      <scheme val="minor"/>
    </font>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2">
    <xf numFmtId="0" fontId="0" fillId="0" borderId="0" xfId="0"/>
    <xf numFmtId="49" fontId="0" fillId="0" borderId="1" xfId="0" applyNumberFormat="1" applyBorder="1" applyAlignment="1">
      <alignment horizontal="left" vertical="top" wrapText="1"/>
    </xf>
    <xf numFmtId="49" fontId="0" fillId="0" borderId="1" xfId="0" applyNumberFormat="1" applyBorder="1" applyAlignment="1">
      <alignment horizontal="left" vertical="top"/>
    </xf>
    <xf numFmtId="0" fontId="0" fillId="0" borderId="1" xfId="0" applyNumberFormat="1" applyBorder="1" applyAlignment="1">
      <alignment horizontal="left" vertical="top"/>
    </xf>
    <xf numFmtId="0" fontId="0" fillId="0" borderId="1" xfId="0" applyNumberFormat="1" applyBorder="1" applyAlignment="1">
      <alignment horizontal="left" vertical="top" wrapText="1"/>
    </xf>
    <xf numFmtId="49" fontId="2" fillId="2" borderId="1" xfId="0" applyNumberFormat="1" applyFont="1" applyFill="1" applyBorder="1" applyAlignment="1">
      <alignment horizontal="center" vertical="center"/>
    </xf>
    <xf numFmtId="49" fontId="2" fillId="2" borderId="1" xfId="0" applyNumberFormat="1" applyFont="1" applyFill="1" applyBorder="1" applyAlignment="1">
      <alignment horizontal="center" vertical="center" wrapText="1"/>
    </xf>
    <xf numFmtId="0" fontId="2" fillId="0" borderId="1" xfId="0" applyFont="1" applyBorder="1" applyAlignment="1">
      <alignment horizontal="center"/>
    </xf>
    <xf numFmtId="44" fontId="2" fillId="0" borderId="1" xfId="1" applyFont="1" applyBorder="1" applyAlignment="1">
      <alignment horizontal="center"/>
    </xf>
    <xf numFmtId="44" fontId="0" fillId="0" borderId="1" xfId="1" applyFont="1" applyBorder="1" applyAlignment="1">
      <alignment horizontal="center" vertical="center"/>
    </xf>
    <xf numFmtId="0" fontId="0" fillId="0" borderId="1" xfId="0" applyNumberFormat="1" applyBorder="1" applyAlignment="1">
      <alignment horizontal="center" vertical="center"/>
    </xf>
    <xf numFmtId="49" fontId="0" fillId="0" borderId="1" xfId="0" applyNumberFormat="1" applyBorder="1" applyAlignment="1">
      <alignment horizontal="center" vertical="center"/>
    </xf>
  </cellXfs>
  <cellStyles count="2">
    <cellStyle name="Mo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3"/>
  <sheetViews>
    <sheetView tabSelected="1" topLeftCell="A184" zoomScaleNormal="100" workbookViewId="0">
      <selection activeCell="C192" sqref="C192"/>
    </sheetView>
  </sheetViews>
  <sheetFormatPr defaultRowHeight="15" x14ac:dyDescent="0.25"/>
  <cols>
    <col min="1" max="1" width="5.140625" bestFit="1" customWidth="1"/>
    <col min="2" max="2" width="8.140625" bestFit="1" customWidth="1"/>
    <col min="3" max="3" width="44.140625" customWidth="1"/>
    <col min="4" max="4" width="114" customWidth="1"/>
    <col min="5" max="5" width="6.42578125" bestFit="1" customWidth="1"/>
    <col min="6" max="6" width="11.42578125" bestFit="1" customWidth="1"/>
    <col min="7" max="7" width="5.7109375" bestFit="1" customWidth="1"/>
    <col min="8" max="8" width="14.28515625" customWidth="1"/>
    <col min="9" max="9" width="14.28515625" bestFit="1" customWidth="1"/>
  </cols>
  <sheetData>
    <row r="1" spans="1:9" ht="30" x14ac:dyDescent="0.25">
      <c r="A1" s="5" t="s">
        <v>0</v>
      </c>
      <c r="B1" s="5" t="s">
        <v>1</v>
      </c>
      <c r="C1" s="5" t="s">
        <v>2</v>
      </c>
      <c r="D1" s="5" t="s">
        <v>3</v>
      </c>
      <c r="E1" s="5" t="s">
        <v>578</v>
      </c>
      <c r="F1" s="6" t="s">
        <v>579</v>
      </c>
      <c r="G1" s="6" t="s">
        <v>4</v>
      </c>
      <c r="H1" s="6" t="s">
        <v>5</v>
      </c>
      <c r="I1" s="6" t="s">
        <v>577</v>
      </c>
    </row>
    <row r="2" spans="1:9" ht="60" x14ac:dyDescent="0.25">
      <c r="A2" s="3">
        <v>1</v>
      </c>
      <c r="B2" s="2" t="s">
        <v>6</v>
      </c>
      <c r="C2" s="1" t="s">
        <v>158</v>
      </c>
      <c r="D2" s="4" t="s">
        <v>310</v>
      </c>
      <c r="E2" s="4"/>
      <c r="F2" s="10">
        <v>45</v>
      </c>
      <c r="G2" s="11" t="s">
        <v>460</v>
      </c>
      <c r="H2" s="9">
        <v>17.059999999999999</v>
      </c>
      <c r="I2" s="9">
        <f>H2*F2</f>
        <v>767.69999999999993</v>
      </c>
    </row>
    <row r="3" spans="1:9" ht="60" x14ac:dyDescent="0.25">
      <c r="A3" s="3">
        <v>2</v>
      </c>
      <c r="B3" s="2" t="s">
        <v>7</v>
      </c>
      <c r="C3" s="1" t="s">
        <v>159</v>
      </c>
      <c r="D3" s="4" t="s">
        <v>311</v>
      </c>
      <c r="E3" s="4"/>
      <c r="F3" s="10">
        <v>35</v>
      </c>
      <c r="G3" s="11" t="s">
        <v>460</v>
      </c>
      <c r="H3" s="9">
        <v>5.65</v>
      </c>
      <c r="I3" s="9">
        <f t="shared" ref="I3:I66" si="0">H3*F3</f>
        <v>197.75</v>
      </c>
    </row>
    <row r="4" spans="1:9" ht="60" x14ac:dyDescent="0.25">
      <c r="A4" s="3">
        <v>3</v>
      </c>
      <c r="B4" s="2" t="s">
        <v>8</v>
      </c>
      <c r="C4" s="1" t="s">
        <v>160</v>
      </c>
      <c r="D4" s="4" t="s">
        <v>312</v>
      </c>
      <c r="E4" s="4"/>
      <c r="F4" s="10">
        <v>25</v>
      </c>
      <c r="G4" s="11" t="s">
        <v>460</v>
      </c>
      <c r="H4" s="9">
        <v>5.65</v>
      </c>
      <c r="I4" s="9">
        <f t="shared" si="0"/>
        <v>141.25</v>
      </c>
    </row>
    <row r="5" spans="1:9" ht="60" x14ac:dyDescent="0.25">
      <c r="A5" s="3">
        <v>4</v>
      </c>
      <c r="B5" s="2" t="s">
        <v>9</v>
      </c>
      <c r="C5" s="1" t="s">
        <v>161</v>
      </c>
      <c r="D5" s="4" t="s">
        <v>313</v>
      </c>
      <c r="E5" s="4"/>
      <c r="F5" s="10">
        <v>15</v>
      </c>
      <c r="G5" s="11" t="s">
        <v>460</v>
      </c>
      <c r="H5" s="9">
        <v>5.65</v>
      </c>
      <c r="I5" s="9">
        <f t="shared" si="0"/>
        <v>84.75</v>
      </c>
    </row>
    <row r="6" spans="1:9" ht="60" x14ac:dyDescent="0.25">
      <c r="A6" s="3">
        <v>5</v>
      </c>
      <c r="B6" s="2" t="s">
        <v>10</v>
      </c>
      <c r="C6" s="1" t="s">
        <v>162</v>
      </c>
      <c r="D6" s="4" t="s">
        <v>314</v>
      </c>
      <c r="E6" s="4"/>
      <c r="F6" s="10">
        <v>20</v>
      </c>
      <c r="G6" s="11" t="s">
        <v>460</v>
      </c>
      <c r="H6" s="9">
        <v>5.65</v>
      </c>
      <c r="I6" s="9">
        <f t="shared" si="0"/>
        <v>113</v>
      </c>
    </row>
    <row r="7" spans="1:9" ht="60" x14ac:dyDescent="0.25">
      <c r="A7" s="3">
        <v>6</v>
      </c>
      <c r="B7" s="2" t="s">
        <v>11</v>
      </c>
      <c r="C7" s="1" t="s">
        <v>163</v>
      </c>
      <c r="D7" s="4" t="s">
        <v>315</v>
      </c>
      <c r="E7" s="4"/>
      <c r="F7" s="10">
        <v>10</v>
      </c>
      <c r="G7" s="11" t="s">
        <v>460</v>
      </c>
      <c r="H7" s="9">
        <v>5.65</v>
      </c>
      <c r="I7" s="9">
        <f t="shared" si="0"/>
        <v>56.5</v>
      </c>
    </row>
    <row r="8" spans="1:9" ht="60" x14ac:dyDescent="0.25">
      <c r="A8" s="3">
        <v>7</v>
      </c>
      <c r="B8" s="2" t="s">
        <v>12</v>
      </c>
      <c r="C8" s="1" t="s">
        <v>164</v>
      </c>
      <c r="D8" s="4" t="s">
        <v>316</v>
      </c>
      <c r="E8" s="4"/>
      <c r="F8" s="10">
        <v>8</v>
      </c>
      <c r="G8" s="11" t="s">
        <v>460</v>
      </c>
      <c r="H8" s="9">
        <v>8.56</v>
      </c>
      <c r="I8" s="9">
        <f t="shared" si="0"/>
        <v>68.48</v>
      </c>
    </row>
    <row r="9" spans="1:9" ht="60" x14ac:dyDescent="0.25">
      <c r="A9" s="3">
        <v>8</v>
      </c>
      <c r="B9" s="2" t="s">
        <v>13</v>
      </c>
      <c r="C9" s="1" t="s">
        <v>165</v>
      </c>
      <c r="D9" s="4" t="s">
        <v>317</v>
      </c>
      <c r="E9" s="4"/>
      <c r="F9" s="10">
        <v>8</v>
      </c>
      <c r="G9" s="11" t="s">
        <v>460</v>
      </c>
      <c r="H9" s="9">
        <v>8.93</v>
      </c>
      <c r="I9" s="9">
        <f t="shared" si="0"/>
        <v>71.44</v>
      </c>
    </row>
    <row r="10" spans="1:9" ht="60" x14ac:dyDescent="0.25">
      <c r="A10" s="3">
        <v>9</v>
      </c>
      <c r="B10" s="2" t="s">
        <v>14</v>
      </c>
      <c r="C10" s="1" t="s">
        <v>166</v>
      </c>
      <c r="D10" s="4" t="s">
        <v>318</v>
      </c>
      <c r="E10" s="4"/>
      <c r="F10" s="10">
        <v>60</v>
      </c>
      <c r="G10" s="11" t="s">
        <v>460</v>
      </c>
      <c r="H10" s="9">
        <v>17.510000000000002</v>
      </c>
      <c r="I10" s="9">
        <f t="shared" si="0"/>
        <v>1050.6000000000001</v>
      </c>
    </row>
    <row r="11" spans="1:9" ht="60" x14ac:dyDescent="0.25">
      <c r="A11" s="3">
        <v>10</v>
      </c>
      <c r="B11" s="2" t="s">
        <v>15</v>
      </c>
      <c r="C11" s="1" t="s">
        <v>167</v>
      </c>
      <c r="D11" s="4" t="s">
        <v>319</v>
      </c>
      <c r="E11" s="4"/>
      <c r="F11" s="10">
        <v>60</v>
      </c>
      <c r="G11" s="11" t="s">
        <v>460</v>
      </c>
      <c r="H11" s="9">
        <v>5.97</v>
      </c>
      <c r="I11" s="9">
        <f t="shared" si="0"/>
        <v>358.2</v>
      </c>
    </row>
    <row r="12" spans="1:9" ht="60" x14ac:dyDescent="0.25">
      <c r="A12" s="3">
        <v>11</v>
      </c>
      <c r="B12" s="2" t="s">
        <v>16</v>
      </c>
      <c r="C12" s="1" t="s">
        <v>168</v>
      </c>
      <c r="D12" s="4" t="s">
        <v>320</v>
      </c>
      <c r="E12" s="4"/>
      <c r="F12" s="10">
        <v>60</v>
      </c>
      <c r="G12" s="11" t="s">
        <v>460</v>
      </c>
      <c r="H12" s="9">
        <v>5.97</v>
      </c>
      <c r="I12" s="9">
        <f t="shared" si="0"/>
        <v>358.2</v>
      </c>
    </row>
    <row r="13" spans="1:9" ht="60" x14ac:dyDescent="0.25">
      <c r="A13" s="3">
        <v>12</v>
      </c>
      <c r="B13" s="2" t="s">
        <v>17</v>
      </c>
      <c r="C13" s="1" t="s">
        <v>169</v>
      </c>
      <c r="D13" s="4" t="s">
        <v>321</v>
      </c>
      <c r="E13" s="4"/>
      <c r="F13" s="10">
        <v>60</v>
      </c>
      <c r="G13" s="11" t="s">
        <v>460</v>
      </c>
      <c r="H13" s="9">
        <v>5.97</v>
      </c>
      <c r="I13" s="9">
        <f t="shared" si="0"/>
        <v>358.2</v>
      </c>
    </row>
    <row r="14" spans="1:9" ht="60" x14ac:dyDescent="0.25">
      <c r="A14" s="3">
        <v>13</v>
      </c>
      <c r="B14" s="2" t="s">
        <v>18</v>
      </c>
      <c r="C14" s="1" t="s">
        <v>170</v>
      </c>
      <c r="D14" s="4" t="s">
        <v>322</v>
      </c>
      <c r="E14" s="4"/>
      <c r="F14" s="10">
        <v>60</v>
      </c>
      <c r="G14" s="11" t="s">
        <v>460</v>
      </c>
      <c r="H14" s="9">
        <v>5.97</v>
      </c>
      <c r="I14" s="9">
        <f t="shared" si="0"/>
        <v>358.2</v>
      </c>
    </row>
    <row r="15" spans="1:9" ht="60" x14ac:dyDescent="0.25">
      <c r="A15" s="3">
        <v>14</v>
      </c>
      <c r="B15" s="2" t="s">
        <v>19</v>
      </c>
      <c r="C15" s="1" t="s">
        <v>171</v>
      </c>
      <c r="D15" s="4" t="s">
        <v>323</v>
      </c>
      <c r="E15" s="4"/>
      <c r="F15" s="10">
        <v>40</v>
      </c>
      <c r="G15" s="11" t="s">
        <v>460</v>
      </c>
      <c r="H15" s="9">
        <v>5.97</v>
      </c>
      <c r="I15" s="9">
        <f t="shared" si="0"/>
        <v>238.79999999999998</v>
      </c>
    </row>
    <row r="16" spans="1:9" ht="60" x14ac:dyDescent="0.25">
      <c r="A16" s="3">
        <v>15</v>
      </c>
      <c r="B16" s="2" t="s">
        <v>20</v>
      </c>
      <c r="C16" s="1" t="s">
        <v>172</v>
      </c>
      <c r="D16" s="4" t="s">
        <v>324</v>
      </c>
      <c r="E16" s="4"/>
      <c r="F16" s="10">
        <v>30</v>
      </c>
      <c r="G16" s="11" t="s">
        <v>460</v>
      </c>
      <c r="H16" s="9">
        <v>8.7799999999999994</v>
      </c>
      <c r="I16" s="9">
        <f t="shared" si="0"/>
        <v>263.39999999999998</v>
      </c>
    </row>
    <row r="17" spans="1:9" ht="60" x14ac:dyDescent="0.25">
      <c r="A17" s="3">
        <v>16</v>
      </c>
      <c r="B17" s="2" t="s">
        <v>21</v>
      </c>
      <c r="C17" s="1" t="s">
        <v>173</v>
      </c>
      <c r="D17" s="4" t="s">
        <v>317</v>
      </c>
      <c r="E17" s="4"/>
      <c r="F17" s="10">
        <v>20</v>
      </c>
      <c r="G17" s="11" t="s">
        <v>460</v>
      </c>
      <c r="H17" s="9">
        <v>9.16</v>
      </c>
      <c r="I17" s="9">
        <f t="shared" si="0"/>
        <v>183.2</v>
      </c>
    </row>
    <row r="18" spans="1:9" ht="60" x14ac:dyDescent="0.25">
      <c r="A18" s="3">
        <v>17</v>
      </c>
      <c r="B18" s="2" t="s">
        <v>22</v>
      </c>
      <c r="C18" s="1" t="s">
        <v>174</v>
      </c>
      <c r="D18" s="4" t="s">
        <v>325</v>
      </c>
      <c r="E18" s="4"/>
      <c r="F18" s="10">
        <v>10</v>
      </c>
      <c r="G18" s="11" t="s">
        <v>460</v>
      </c>
      <c r="H18" s="9">
        <v>70.09</v>
      </c>
      <c r="I18" s="9">
        <f t="shared" si="0"/>
        <v>700.90000000000009</v>
      </c>
    </row>
    <row r="19" spans="1:9" ht="60" x14ac:dyDescent="0.25">
      <c r="A19" s="3">
        <v>18</v>
      </c>
      <c r="B19" s="2" t="s">
        <v>23</v>
      </c>
      <c r="C19" s="1" t="s">
        <v>175</v>
      </c>
      <c r="D19" s="4" t="s">
        <v>326</v>
      </c>
      <c r="E19" s="4"/>
      <c r="F19" s="10">
        <v>12</v>
      </c>
      <c r="G19" s="11" t="s">
        <v>460</v>
      </c>
      <c r="H19" s="9">
        <v>37.24</v>
      </c>
      <c r="I19" s="9">
        <f t="shared" si="0"/>
        <v>446.88</v>
      </c>
    </row>
    <row r="20" spans="1:9" ht="60" x14ac:dyDescent="0.25">
      <c r="A20" s="3">
        <v>19</v>
      </c>
      <c r="B20" s="2" t="s">
        <v>24</v>
      </c>
      <c r="C20" s="1" t="s">
        <v>176</v>
      </c>
      <c r="D20" s="4" t="s">
        <v>327</v>
      </c>
      <c r="E20" s="4"/>
      <c r="F20" s="10">
        <v>37</v>
      </c>
      <c r="G20" s="11" t="s">
        <v>460</v>
      </c>
      <c r="H20" s="9">
        <v>37.24</v>
      </c>
      <c r="I20" s="9">
        <f t="shared" si="0"/>
        <v>1377.88</v>
      </c>
    </row>
    <row r="21" spans="1:9" ht="60" x14ac:dyDescent="0.25">
      <c r="A21" s="3">
        <v>20</v>
      </c>
      <c r="B21" s="2" t="s">
        <v>25</v>
      </c>
      <c r="C21" s="1" t="s">
        <v>177</v>
      </c>
      <c r="D21" s="4" t="s">
        <v>328</v>
      </c>
      <c r="E21" s="4"/>
      <c r="F21" s="10">
        <v>45</v>
      </c>
      <c r="G21" s="11" t="s">
        <v>460</v>
      </c>
      <c r="H21" s="9">
        <v>37.24</v>
      </c>
      <c r="I21" s="9">
        <f t="shared" si="0"/>
        <v>1675.8000000000002</v>
      </c>
    </row>
    <row r="22" spans="1:9" ht="60" x14ac:dyDescent="0.25">
      <c r="A22" s="3">
        <v>21</v>
      </c>
      <c r="B22" s="2" t="s">
        <v>26</v>
      </c>
      <c r="C22" s="1" t="s">
        <v>178</v>
      </c>
      <c r="D22" s="4" t="s">
        <v>329</v>
      </c>
      <c r="E22" s="4"/>
      <c r="F22" s="10">
        <v>37</v>
      </c>
      <c r="G22" s="11" t="s">
        <v>460</v>
      </c>
      <c r="H22" s="9">
        <v>37.24</v>
      </c>
      <c r="I22" s="9">
        <f t="shared" si="0"/>
        <v>1377.88</v>
      </c>
    </row>
    <row r="23" spans="1:9" ht="60" x14ac:dyDescent="0.25">
      <c r="A23" s="3">
        <v>22</v>
      </c>
      <c r="B23" s="2" t="s">
        <v>27</v>
      </c>
      <c r="C23" s="1" t="s">
        <v>179</v>
      </c>
      <c r="D23" s="4" t="s">
        <v>330</v>
      </c>
      <c r="E23" s="4"/>
      <c r="F23" s="10">
        <v>48</v>
      </c>
      <c r="G23" s="11" t="s">
        <v>460</v>
      </c>
      <c r="H23" s="9">
        <v>37.24</v>
      </c>
      <c r="I23" s="9">
        <f t="shared" si="0"/>
        <v>1787.52</v>
      </c>
    </row>
    <row r="24" spans="1:9" ht="60" x14ac:dyDescent="0.25">
      <c r="A24" s="3">
        <v>23</v>
      </c>
      <c r="B24" s="2" t="s">
        <v>28</v>
      </c>
      <c r="C24" s="1" t="s">
        <v>180</v>
      </c>
      <c r="D24" s="4" t="s">
        <v>331</v>
      </c>
      <c r="E24" s="4"/>
      <c r="F24" s="10">
        <v>42</v>
      </c>
      <c r="G24" s="11" t="s">
        <v>460</v>
      </c>
      <c r="H24" s="9">
        <v>39.770000000000003</v>
      </c>
      <c r="I24" s="9">
        <f t="shared" si="0"/>
        <v>1670.3400000000001</v>
      </c>
    </row>
    <row r="25" spans="1:9" ht="60" x14ac:dyDescent="0.25">
      <c r="A25" s="3">
        <v>24</v>
      </c>
      <c r="B25" s="2" t="s">
        <v>29</v>
      </c>
      <c r="C25" s="1" t="s">
        <v>181</v>
      </c>
      <c r="D25" s="4" t="s">
        <v>332</v>
      </c>
      <c r="E25" s="4"/>
      <c r="F25" s="10">
        <v>33</v>
      </c>
      <c r="G25" s="11" t="s">
        <v>460</v>
      </c>
      <c r="H25" s="9">
        <v>41.71</v>
      </c>
      <c r="I25" s="9">
        <f t="shared" si="0"/>
        <v>1376.43</v>
      </c>
    </row>
    <row r="26" spans="1:9" ht="60" x14ac:dyDescent="0.25">
      <c r="A26" s="3">
        <v>25</v>
      </c>
      <c r="B26" s="2" t="s">
        <v>30</v>
      </c>
      <c r="C26" s="1" t="s">
        <v>182</v>
      </c>
      <c r="D26" s="4" t="s">
        <v>333</v>
      </c>
      <c r="E26" s="4"/>
      <c r="F26" s="10">
        <v>2</v>
      </c>
      <c r="G26" s="11" t="s">
        <v>460</v>
      </c>
      <c r="H26" s="9">
        <v>205.33</v>
      </c>
      <c r="I26" s="9">
        <f t="shared" si="0"/>
        <v>410.66</v>
      </c>
    </row>
    <row r="27" spans="1:9" ht="60" x14ac:dyDescent="0.25">
      <c r="A27" s="3">
        <v>26</v>
      </c>
      <c r="B27" s="2" t="s">
        <v>31</v>
      </c>
      <c r="C27" s="1" t="s">
        <v>183</v>
      </c>
      <c r="D27" s="4" t="s">
        <v>334</v>
      </c>
      <c r="E27" s="4"/>
      <c r="F27" s="10">
        <v>2</v>
      </c>
      <c r="G27" s="11" t="s">
        <v>460</v>
      </c>
      <c r="H27" s="9">
        <v>205.33</v>
      </c>
      <c r="I27" s="9">
        <f t="shared" si="0"/>
        <v>410.66</v>
      </c>
    </row>
    <row r="28" spans="1:9" ht="60" x14ac:dyDescent="0.25">
      <c r="A28" s="3">
        <v>27</v>
      </c>
      <c r="B28" s="2" t="s">
        <v>32</v>
      </c>
      <c r="C28" s="1" t="s">
        <v>184</v>
      </c>
      <c r="D28" s="4" t="s">
        <v>335</v>
      </c>
      <c r="E28" s="4"/>
      <c r="F28" s="10">
        <v>4</v>
      </c>
      <c r="G28" s="11" t="s">
        <v>460</v>
      </c>
      <c r="H28" s="9">
        <v>209.84</v>
      </c>
      <c r="I28" s="9">
        <f t="shared" si="0"/>
        <v>839.36</v>
      </c>
    </row>
    <row r="29" spans="1:9" ht="60" x14ac:dyDescent="0.25">
      <c r="A29" s="3">
        <v>28</v>
      </c>
      <c r="B29" s="2" t="s">
        <v>33</v>
      </c>
      <c r="C29" s="1" t="s">
        <v>185</v>
      </c>
      <c r="D29" s="4" t="s">
        <v>336</v>
      </c>
      <c r="E29" s="4"/>
      <c r="F29" s="10">
        <v>5</v>
      </c>
      <c r="G29" s="11" t="s">
        <v>460</v>
      </c>
      <c r="H29" s="9">
        <v>209.84</v>
      </c>
      <c r="I29" s="9">
        <f t="shared" si="0"/>
        <v>1049.2</v>
      </c>
    </row>
    <row r="30" spans="1:9" ht="60" x14ac:dyDescent="0.25">
      <c r="A30" s="3">
        <v>29</v>
      </c>
      <c r="B30" s="2" t="s">
        <v>34</v>
      </c>
      <c r="C30" s="1" t="s">
        <v>186</v>
      </c>
      <c r="D30" s="4" t="s">
        <v>337</v>
      </c>
      <c r="E30" s="4"/>
      <c r="F30" s="10">
        <v>3</v>
      </c>
      <c r="G30" s="11" t="s">
        <v>460</v>
      </c>
      <c r="H30" s="9">
        <v>209.84</v>
      </c>
      <c r="I30" s="9">
        <f t="shared" si="0"/>
        <v>629.52</v>
      </c>
    </row>
    <row r="31" spans="1:9" ht="60" x14ac:dyDescent="0.25">
      <c r="A31" s="3">
        <v>30</v>
      </c>
      <c r="B31" s="2" t="s">
        <v>35</v>
      </c>
      <c r="C31" s="1" t="s">
        <v>187</v>
      </c>
      <c r="D31" s="4" t="s">
        <v>338</v>
      </c>
      <c r="E31" s="4"/>
      <c r="F31" s="10">
        <v>2</v>
      </c>
      <c r="G31" s="11" t="s">
        <v>460</v>
      </c>
      <c r="H31" s="9">
        <v>209.84</v>
      </c>
      <c r="I31" s="9">
        <f t="shared" si="0"/>
        <v>419.68</v>
      </c>
    </row>
    <row r="32" spans="1:9" ht="60" x14ac:dyDescent="0.25">
      <c r="A32" s="3">
        <v>31</v>
      </c>
      <c r="B32" s="2" t="s">
        <v>36</v>
      </c>
      <c r="C32" s="1" t="s">
        <v>188</v>
      </c>
      <c r="D32" s="4" t="s">
        <v>339</v>
      </c>
      <c r="E32" s="4"/>
      <c r="F32" s="10">
        <v>8</v>
      </c>
      <c r="G32" s="11" t="s">
        <v>460</v>
      </c>
      <c r="H32" s="9">
        <v>225.84</v>
      </c>
      <c r="I32" s="9">
        <f t="shared" si="0"/>
        <v>1806.72</v>
      </c>
    </row>
    <row r="33" spans="1:9" ht="60" x14ac:dyDescent="0.25">
      <c r="A33" s="3">
        <v>32</v>
      </c>
      <c r="B33" s="2" t="s">
        <v>37</v>
      </c>
      <c r="C33" s="1" t="s">
        <v>189</v>
      </c>
      <c r="D33" s="4" t="s">
        <v>340</v>
      </c>
      <c r="E33" s="4"/>
      <c r="F33" s="10">
        <v>6</v>
      </c>
      <c r="G33" s="11" t="s">
        <v>460</v>
      </c>
      <c r="H33" s="9">
        <v>300.49</v>
      </c>
      <c r="I33" s="9">
        <f t="shared" si="0"/>
        <v>1802.94</v>
      </c>
    </row>
    <row r="34" spans="1:9" ht="60" x14ac:dyDescent="0.25">
      <c r="A34" s="3">
        <v>33</v>
      </c>
      <c r="B34" s="2" t="s">
        <v>38</v>
      </c>
      <c r="C34" s="1" t="s">
        <v>190</v>
      </c>
      <c r="D34" s="4" t="s">
        <v>341</v>
      </c>
      <c r="E34" s="4"/>
      <c r="F34" s="10">
        <v>3</v>
      </c>
      <c r="G34" s="11" t="s">
        <v>460</v>
      </c>
      <c r="H34" s="9">
        <v>319.98</v>
      </c>
      <c r="I34" s="9">
        <f t="shared" si="0"/>
        <v>959.94</v>
      </c>
    </row>
    <row r="35" spans="1:9" ht="60" x14ac:dyDescent="0.25">
      <c r="A35" s="3">
        <v>34</v>
      </c>
      <c r="B35" s="2" t="s">
        <v>39</v>
      </c>
      <c r="C35" s="1" t="s">
        <v>191</v>
      </c>
      <c r="D35" s="4" t="s">
        <v>342</v>
      </c>
      <c r="E35" s="4"/>
      <c r="F35" s="10">
        <v>3</v>
      </c>
      <c r="G35" s="11" t="s">
        <v>460</v>
      </c>
      <c r="H35" s="9">
        <v>357.67</v>
      </c>
      <c r="I35" s="9">
        <f t="shared" si="0"/>
        <v>1073.01</v>
      </c>
    </row>
    <row r="36" spans="1:9" ht="60" x14ac:dyDescent="0.25">
      <c r="A36" s="3">
        <v>35</v>
      </c>
      <c r="B36" s="2" t="s">
        <v>40</v>
      </c>
      <c r="C36" s="1" t="s">
        <v>192</v>
      </c>
      <c r="D36" s="4" t="s">
        <v>343</v>
      </c>
      <c r="E36" s="4"/>
      <c r="F36" s="10">
        <v>6</v>
      </c>
      <c r="G36" s="11" t="s">
        <v>460</v>
      </c>
      <c r="H36" s="9">
        <v>635.73</v>
      </c>
      <c r="I36" s="9">
        <f t="shared" si="0"/>
        <v>3814.38</v>
      </c>
    </row>
    <row r="37" spans="1:9" ht="60" x14ac:dyDescent="0.25">
      <c r="A37" s="3">
        <v>36</v>
      </c>
      <c r="B37" s="2" t="s">
        <v>41</v>
      </c>
      <c r="C37" s="1" t="s">
        <v>193</v>
      </c>
      <c r="D37" s="4" t="s">
        <v>344</v>
      </c>
      <c r="E37" s="4"/>
      <c r="F37" s="10">
        <v>6</v>
      </c>
      <c r="G37" s="11" t="s">
        <v>460</v>
      </c>
      <c r="H37" s="9">
        <v>509.79</v>
      </c>
      <c r="I37" s="9">
        <f t="shared" si="0"/>
        <v>3058.7400000000002</v>
      </c>
    </row>
    <row r="38" spans="1:9" ht="60" x14ac:dyDescent="0.25">
      <c r="A38" s="3">
        <v>37</v>
      </c>
      <c r="B38" s="2" t="s">
        <v>42</v>
      </c>
      <c r="C38" s="1" t="s">
        <v>194</v>
      </c>
      <c r="D38" s="4" t="s">
        <v>345</v>
      </c>
      <c r="E38" s="4"/>
      <c r="F38" s="10">
        <v>6</v>
      </c>
      <c r="G38" s="11" t="s">
        <v>460</v>
      </c>
      <c r="H38" s="9">
        <v>842.69</v>
      </c>
      <c r="I38" s="9">
        <f t="shared" si="0"/>
        <v>5056.1400000000003</v>
      </c>
    </row>
    <row r="39" spans="1:9" ht="60" x14ac:dyDescent="0.25">
      <c r="A39" s="3">
        <v>38</v>
      </c>
      <c r="B39" s="2" t="s">
        <v>43</v>
      </c>
      <c r="C39" s="1" t="s">
        <v>195</v>
      </c>
      <c r="D39" s="4" t="s">
        <v>346</v>
      </c>
      <c r="E39" s="4"/>
      <c r="F39" s="10">
        <v>8</v>
      </c>
      <c r="G39" s="11" t="s">
        <v>460</v>
      </c>
      <c r="H39" s="9">
        <v>842.69</v>
      </c>
      <c r="I39" s="9">
        <f t="shared" si="0"/>
        <v>6741.52</v>
      </c>
    </row>
    <row r="40" spans="1:9" ht="60" x14ac:dyDescent="0.25">
      <c r="A40" s="3">
        <v>39</v>
      </c>
      <c r="B40" s="2" t="s">
        <v>44</v>
      </c>
      <c r="C40" s="1" t="s">
        <v>196</v>
      </c>
      <c r="D40" s="4" t="s">
        <v>347</v>
      </c>
      <c r="E40" s="4"/>
      <c r="F40" s="10">
        <v>6</v>
      </c>
      <c r="G40" s="11" t="s">
        <v>460</v>
      </c>
      <c r="H40" s="9">
        <v>1463.08</v>
      </c>
      <c r="I40" s="9">
        <f t="shared" si="0"/>
        <v>8778.48</v>
      </c>
    </row>
    <row r="41" spans="1:9" ht="60" x14ac:dyDescent="0.25">
      <c r="A41" s="3">
        <v>40</v>
      </c>
      <c r="B41" s="2" t="s">
        <v>45</v>
      </c>
      <c r="C41" s="1" t="s">
        <v>197</v>
      </c>
      <c r="D41" s="4" t="s">
        <v>348</v>
      </c>
      <c r="E41" s="4"/>
      <c r="F41" s="10">
        <v>7</v>
      </c>
      <c r="G41" s="11" t="s">
        <v>460</v>
      </c>
      <c r="H41" s="9">
        <v>1498.34</v>
      </c>
      <c r="I41" s="9">
        <f t="shared" si="0"/>
        <v>10488.38</v>
      </c>
    </row>
    <row r="42" spans="1:9" ht="90" x14ac:dyDescent="0.25">
      <c r="A42" s="3">
        <v>41</v>
      </c>
      <c r="B42" s="2" t="s">
        <v>46</v>
      </c>
      <c r="C42" s="1" t="s">
        <v>198</v>
      </c>
      <c r="D42" s="4" t="s">
        <v>349</v>
      </c>
      <c r="E42" s="4"/>
      <c r="F42" s="10">
        <v>55</v>
      </c>
      <c r="G42" s="11" t="s">
        <v>460</v>
      </c>
      <c r="H42" s="9">
        <v>141.18</v>
      </c>
      <c r="I42" s="9">
        <f t="shared" si="0"/>
        <v>7764.9000000000005</v>
      </c>
    </row>
    <row r="43" spans="1:9" ht="90" x14ac:dyDescent="0.25">
      <c r="A43" s="3">
        <v>42</v>
      </c>
      <c r="B43" s="2" t="s">
        <v>47</v>
      </c>
      <c r="C43" s="1" t="s">
        <v>199</v>
      </c>
      <c r="D43" s="4" t="s">
        <v>350</v>
      </c>
      <c r="E43" s="4"/>
      <c r="F43" s="10">
        <v>65</v>
      </c>
      <c r="G43" s="11" t="s">
        <v>460</v>
      </c>
      <c r="H43" s="9">
        <v>141.18</v>
      </c>
      <c r="I43" s="9">
        <f t="shared" si="0"/>
        <v>9176.7000000000007</v>
      </c>
    </row>
    <row r="44" spans="1:9" ht="90" x14ac:dyDescent="0.25">
      <c r="A44" s="3">
        <v>43</v>
      </c>
      <c r="B44" s="2" t="s">
        <v>48</v>
      </c>
      <c r="C44" s="1" t="s">
        <v>200</v>
      </c>
      <c r="D44" s="4" t="s">
        <v>351</v>
      </c>
      <c r="E44" s="4"/>
      <c r="F44" s="10">
        <v>85</v>
      </c>
      <c r="G44" s="11" t="s">
        <v>460</v>
      </c>
      <c r="H44" s="9">
        <v>141.18</v>
      </c>
      <c r="I44" s="9">
        <f t="shared" si="0"/>
        <v>12000.300000000001</v>
      </c>
    </row>
    <row r="45" spans="1:9" ht="90" x14ac:dyDescent="0.25">
      <c r="A45" s="3">
        <v>44</v>
      </c>
      <c r="B45" s="2" t="s">
        <v>49</v>
      </c>
      <c r="C45" s="1" t="s">
        <v>201</v>
      </c>
      <c r="D45" s="4" t="s">
        <v>352</v>
      </c>
      <c r="E45" s="4"/>
      <c r="F45" s="10">
        <v>75</v>
      </c>
      <c r="G45" s="11" t="s">
        <v>460</v>
      </c>
      <c r="H45" s="9">
        <v>141.18</v>
      </c>
      <c r="I45" s="9">
        <f t="shared" si="0"/>
        <v>10588.5</v>
      </c>
    </row>
    <row r="46" spans="1:9" ht="90" x14ac:dyDescent="0.25">
      <c r="A46" s="3">
        <v>45</v>
      </c>
      <c r="B46" s="2" t="s">
        <v>50</v>
      </c>
      <c r="C46" s="1" t="s">
        <v>202</v>
      </c>
      <c r="D46" s="4" t="s">
        <v>353</v>
      </c>
      <c r="E46" s="4"/>
      <c r="F46" s="10">
        <v>90</v>
      </c>
      <c r="G46" s="11" t="s">
        <v>460</v>
      </c>
      <c r="H46" s="9">
        <v>141.18</v>
      </c>
      <c r="I46" s="9">
        <f t="shared" si="0"/>
        <v>12706.2</v>
      </c>
    </row>
    <row r="47" spans="1:9" ht="90" x14ac:dyDescent="0.25">
      <c r="A47" s="3">
        <v>46</v>
      </c>
      <c r="B47" s="2" t="s">
        <v>51</v>
      </c>
      <c r="C47" s="1" t="s">
        <v>203</v>
      </c>
      <c r="D47" s="4" t="s">
        <v>354</v>
      </c>
      <c r="E47" s="4"/>
      <c r="F47" s="10">
        <v>80</v>
      </c>
      <c r="G47" s="11" t="s">
        <v>460</v>
      </c>
      <c r="H47" s="9">
        <v>154.84</v>
      </c>
      <c r="I47" s="9">
        <f t="shared" si="0"/>
        <v>12387.2</v>
      </c>
    </row>
    <row r="48" spans="1:9" ht="90" x14ac:dyDescent="0.25">
      <c r="A48" s="3">
        <v>47</v>
      </c>
      <c r="B48" s="2" t="s">
        <v>52</v>
      </c>
      <c r="C48" s="1" t="s">
        <v>204</v>
      </c>
      <c r="D48" s="4" t="s">
        <v>355</v>
      </c>
      <c r="E48" s="4"/>
      <c r="F48" s="10">
        <v>85</v>
      </c>
      <c r="G48" s="11" t="s">
        <v>460</v>
      </c>
      <c r="H48" s="9">
        <v>154.84</v>
      </c>
      <c r="I48" s="9">
        <f t="shared" si="0"/>
        <v>13161.4</v>
      </c>
    </row>
    <row r="49" spans="1:9" ht="90" x14ac:dyDescent="0.25">
      <c r="A49" s="3">
        <v>48</v>
      </c>
      <c r="B49" s="2" t="s">
        <v>53</v>
      </c>
      <c r="C49" s="1" t="s">
        <v>205</v>
      </c>
      <c r="D49" s="4" t="s">
        <v>356</v>
      </c>
      <c r="E49" s="4"/>
      <c r="F49" s="10">
        <v>80</v>
      </c>
      <c r="G49" s="11" t="s">
        <v>460</v>
      </c>
      <c r="H49" s="9">
        <v>154.84</v>
      </c>
      <c r="I49" s="9">
        <f t="shared" si="0"/>
        <v>12387.2</v>
      </c>
    </row>
    <row r="50" spans="1:9" ht="90" x14ac:dyDescent="0.25">
      <c r="A50" s="3">
        <v>49</v>
      </c>
      <c r="B50" s="2" t="s">
        <v>54</v>
      </c>
      <c r="C50" s="1" t="s">
        <v>206</v>
      </c>
      <c r="D50" s="4" t="s">
        <v>357</v>
      </c>
      <c r="E50" s="4"/>
      <c r="F50" s="10">
        <v>80</v>
      </c>
      <c r="G50" s="11" t="s">
        <v>460</v>
      </c>
      <c r="H50" s="9">
        <v>154.84</v>
      </c>
      <c r="I50" s="9">
        <f t="shared" si="0"/>
        <v>12387.2</v>
      </c>
    </row>
    <row r="51" spans="1:9" ht="90" x14ac:dyDescent="0.25">
      <c r="A51" s="3">
        <v>50</v>
      </c>
      <c r="B51" s="2" t="s">
        <v>55</v>
      </c>
      <c r="C51" s="1" t="s">
        <v>207</v>
      </c>
      <c r="D51" s="4" t="s">
        <v>358</v>
      </c>
      <c r="E51" s="4"/>
      <c r="F51" s="10">
        <v>78</v>
      </c>
      <c r="G51" s="11" t="s">
        <v>460</v>
      </c>
      <c r="H51" s="9">
        <v>197.99</v>
      </c>
      <c r="I51" s="9">
        <f t="shared" si="0"/>
        <v>15443.220000000001</v>
      </c>
    </row>
    <row r="52" spans="1:9" ht="90" x14ac:dyDescent="0.25">
      <c r="A52" s="3">
        <v>51</v>
      </c>
      <c r="B52" s="2" t="s">
        <v>56</v>
      </c>
      <c r="C52" s="1" t="s">
        <v>208</v>
      </c>
      <c r="D52" s="4" t="s">
        <v>358</v>
      </c>
      <c r="E52" s="4"/>
      <c r="F52" s="10">
        <v>75</v>
      </c>
      <c r="G52" s="11" t="s">
        <v>460</v>
      </c>
      <c r="H52" s="9">
        <v>197.99</v>
      </c>
      <c r="I52" s="9">
        <f t="shared" si="0"/>
        <v>14849.25</v>
      </c>
    </row>
    <row r="53" spans="1:9" ht="90" x14ac:dyDescent="0.25">
      <c r="A53" s="3">
        <v>52</v>
      </c>
      <c r="B53" s="2" t="s">
        <v>57</v>
      </c>
      <c r="C53" s="1" t="s">
        <v>209</v>
      </c>
      <c r="D53" s="4" t="s">
        <v>359</v>
      </c>
      <c r="E53" s="4"/>
      <c r="F53" s="10">
        <v>78</v>
      </c>
      <c r="G53" s="11" t="s">
        <v>460</v>
      </c>
      <c r="H53" s="9">
        <v>208.53</v>
      </c>
      <c r="I53" s="9">
        <f t="shared" si="0"/>
        <v>16265.34</v>
      </c>
    </row>
    <row r="54" spans="1:9" ht="90" x14ac:dyDescent="0.25">
      <c r="A54" s="3">
        <v>53</v>
      </c>
      <c r="B54" s="2" t="s">
        <v>58</v>
      </c>
      <c r="C54" s="1" t="s">
        <v>210</v>
      </c>
      <c r="D54" s="4" t="s">
        <v>360</v>
      </c>
      <c r="E54" s="4"/>
      <c r="F54" s="10">
        <v>55</v>
      </c>
      <c r="G54" s="11" t="s">
        <v>460</v>
      </c>
      <c r="H54" s="9">
        <v>269.37</v>
      </c>
      <c r="I54" s="9">
        <f t="shared" si="0"/>
        <v>14815.35</v>
      </c>
    </row>
    <row r="55" spans="1:9" ht="90" x14ac:dyDescent="0.25">
      <c r="A55" s="3">
        <v>54</v>
      </c>
      <c r="B55" s="2" t="s">
        <v>59</v>
      </c>
      <c r="C55" s="1" t="s">
        <v>211</v>
      </c>
      <c r="D55" s="4" t="s">
        <v>361</v>
      </c>
      <c r="E55" s="4"/>
      <c r="F55" s="10">
        <v>50</v>
      </c>
      <c r="G55" s="11" t="s">
        <v>460</v>
      </c>
      <c r="H55" s="9">
        <v>681.03</v>
      </c>
      <c r="I55" s="9">
        <f t="shared" si="0"/>
        <v>34051.5</v>
      </c>
    </row>
    <row r="56" spans="1:9" ht="90" x14ac:dyDescent="0.25">
      <c r="A56" s="3">
        <v>55</v>
      </c>
      <c r="B56" s="2" t="s">
        <v>60</v>
      </c>
      <c r="C56" s="1" t="s">
        <v>212</v>
      </c>
      <c r="D56" s="4" t="s">
        <v>362</v>
      </c>
      <c r="E56" s="4"/>
      <c r="F56" s="10">
        <v>50</v>
      </c>
      <c r="G56" s="11" t="s">
        <v>460</v>
      </c>
      <c r="H56" s="9">
        <v>701.91</v>
      </c>
      <c r="I56" s="9">
        <f t="shared" si="0"/>
        <v>35095.5</v>
      </c>
    </row>
    <row r="57" spans="1:9" ht="90" x14ac:dyDescent="0.25">
      <c r="A57" s="3">
        <v>56</v>
      </c>
      <c r="B57" s="2" t="s">
        <v>61</v>
      </c>
      <c r="C57" s="1" t="s">
        <v>213</v>
      </c>
      <c r="D57" s="4" t="s">
        <v>363</v>
      </c>
      <c r="E57" s="4"/>
      <c r="F57" s="10">
        <v>38</v>
      </c>
      <c r="G57" s="11" t="s">
        <v>460</v>
      </c>
      <c r="H57" s="9">
        <v>715.77</v>
      </c>
      <c r="I57" s="9">
        <f t="shared" si="0"/>
        <v>27199.26</v>
      </c>
    </row>
    <row r="58" spans="1:9" ht="105" x14ac:dyDescent="0.25">
      <c r="A58" s="3">
        <v>57</v>
      </c>
      <c r="B58" s="2" t="s">
        <v>62</v>
      </c>
      <c r="C58" s="1" t="s">
        <v>214</v>
      </c>
      <c r="D58" s="4" t="s">
        <v>364</v>
      </c>
      <c r="E58" s="4"/>
      <c r="F58" s="10">
        <v>14</v>
      </c>
      <c r="G58" s="11" t="s">
        <v>460</v>
      </c>
      <c r="H58" s="9">
        <v>142.4</v>
      </c>
      <c r="I58" s="9">
        <f t="shared" si="0"/>
        <v>1993.6000000000001</v>
      </c>
    </row>
    <row r="59" spans="1:9" ht="105" x14ac:dyDescent="0.25">
      <c r="A59" s="3">
        <v>58</v>
      </c>
      <c r="B59" s="2" t="s">
        <v>63</v>
      </c>
      <c r="C59" s="1" t="s">
        <v>215</v>
      </c>
      <c r="D59" s="4" t="s">
        <v>365</v>
      </c>
      <c r="E59" s="4"/>
      <c r="F59" s="10">
        <v>24</v>
      </c>
      <c r="G59" s="11" t="s">
        <v>460</v>
      </c>
      <c r="H59" s="9">
        <v>156.05000000000001</v>
      </c>
      <c r="I59" s="9">
        <f t="shared" si="0"/>
        <v>3745.2000000000003</v>
      </c>
    </row>
    <row r="60" spans="1:9" ht="105" x14ac:dyDescent="0.25">
      <c r="A60" s="3">
        <v>59</v>
      </c>
      <c r="B60" s="2" t="s">
        <v>64</v>
      </c>
      <c r="C60" s="1" t="s">
        <v>216</v>
      </c>
      <c r="D60" s="4" t="s">
        <v>366</v>
      </c>
      <c r="E60" s="4"/>
      <c r="F60" s="10">
        <v>24</v>
      </c>
      <c r="G60" s="11" t="s">
        <v>460</v>
      </c>
      <c r="H60" s="9">
        <v>348.23</v>
      </c>
      <c r="I60" s="9">
        <f t="shared" si="0"/>
        <v>8357.52</v>
      </c>
    </row>
    <row r="61" spans="1:9" ht="105" x14ac:dyDescent="0.25">
      <c r="A61" s="3">
        <v>60</v>
      </c>
      <c r="B61" s="2" t="s">
        <v>65</v>
      </c>
      <c r="C61" s="1" t="s">
        <v>217</v>
      </c>
      <c r="D61" s="4" t="s">
        <v>367</v>
      </c>
      <c r="E61" s="4"/>
      <c r="F61" s="10">
        <v>27</v>
      </c>
      <c r="G61" s="11" t="s">
        <v>460</v>
      </c>
      <c r="H61" s="9">
        <v>583.99</v>
      </c>
      <c r="I61" s="9">
        <f t="shared" si="0"/>
        <v>15767.73</v>
      </c>
    </row>
    <row r="62" spans="1:9" ht="105" x14ac:dyDescent="0.25">
      <c r="A62" s="3">
        <v>61</v>
      </c>
      <c r="B62" s="2" t="s">
        <v>66</v>
      </c>
      <c r="C62" s="1" t="s">
        <v>218</v>
      </c>
      <c r="D62" s="4" t="s">
        <v>368</v>
      </c>
      <c r="E62" s="4"/>
      <c r="F62" s="10">
        <v>17</v>
      </c>
      <c r="G62" s="11" t="s">
        <v>460</v>
      </c>
      <c r="H62" s="9">
        <v>704.29</v>
      </c>
      <c r="I62" s="9">
        <f t="shared" si="0"/>
        <v>11972.93</v>
      </c>
    </row>
    <row r="63" spans="1:9" ht="75" x14ac:dyDescent="0.25">
      <c r="A63" s="3">
        <v>62</v>
      </c>
      <c r="B63" s="2" t="s">
        <v>67</v>
      </c>
      <c r="C63" s="1" t="s">
        <v>219</v>
      </c>
      <c r="D63" s="4" t="s">
        <v>369</v>
      </c>
      <c r="E63" s="4"/>
      <c r="F63" s="10">
        <v>5</v>
      </c>
      <c r="G63" s="11" t="s">
        <v>460</v>
      </c>
      <c r="H63" s="9">
        <v>49</v>
      </c>
      <c r="I63" s="9">
        <f t="shared" si="0"/>
        <v>245</v>
      </c>
    </row>
    <row r="64" spans="1:9" ht="75" x14ac:dyDescent="0.25">
      <c r="A64" s="3">
        <v>63</v>
      </c>
      <c r="B64" s="2" t="s">
        <v>68</v>
      </c>
      <c r="C64" s="1" t="s">
        <v>220</v>
      </c>
      <c r="D64" s="4" t="s">
        <v>370</v>
      </c>
      <c r="E64" s="4"/>
      <c r="F64" s="10">
        <v>5</v>
      </c>
      <c r="G64" s="11" t="s">
        <v>460</v>
      </c>
      <c r="H64" s="9">
        <v>55</v>
      </c>
      <c r="I64" s="9">
        <f t="shared" si="0"/>
        <v>275</v>
      </c>
    </row>
    <row r="65" spans="1:9" ht="75" x14ac:dyDescent="0.25">
      <c r="A65" s="3">
        <v>64</v>
      </c>
      <c r="B65" s="2" t="s">
        <v>69</v>
      </c>
      <c r="C65" s="1" t="s">
        <v>221</v>
      </c>
      <c r="D65" s="4" t="s">
        <v>371</v>
      </c>
      <c r="E65" s="4"/>
      <c r="F65" s="10">
        <v>15</v>
      </c>
      <c r="G65" s="11" t="s">
        <v>460</v>
      </c>
      <c r="H65" s="9">
        <v>65.5</v>
      </c>
      <c r="I65" s="9">
        <f t="shared" si="0"/>
        <v>982.5</v>
      </c>
    </row>
    <row r="66" spans="1:9" ht="75" x14ac:dyDescent="0.25">
      <c r="A66" s="3">
        <v>65</v>
      </c>
      <c r="B66" s="2" t="s">
        <v>70</v>
      </c>
      <c r="C66" s="1" t="s">
        <v>222</v>
      </c>
      <c r="D66" s="4" t="s">
        <v>372</v>
      </c>
      <c r="E66" s="4"/>
      <c r="F66" s="10">
        <v>85</v>
      </c>
      <c r="G66" s="11" t="s">
        <v>460</v>
      </c>
      <c r="H66" s="9">
        <v>91.5</v>
      </c>
      <c r="I66" s="9">
        <f t="shared" si="0"/>
        <v>7777.5</v>
      </c>
    </row>
    <row r="67" spans="1:9" ht="75" x14ac:dyDescent="0.25">
      <c r="A67" s="3">
        <v>66</v>
      </c>
      <c r="B67" s="2" t="s">
        <v>71</v>
      </c>
      <c r="C67" s="1" t="s">
        <v>223</v>
      </c>
      <c r="D67" s="4" t="s">
        <v>373</v>
      </c>
      <c r="E67" s="4"/>
      <c r="F67" s="10">
        <v>17</v>
      </c>
      <c r="G67" s="11" t="s">
        <v>460</v>
      </c>
      <c r="H67" s="9">
        <v>154.5</v>
      </c>
      <c r="I67" s="9">
        <f t="shared" ref="I67:I130" si="1">H67*F67</f>
        <v>2626.5</v>
      </c>
    </row>
    <row r="68" spans="1:9" ht="60" x14ac:dyDescent="0.25">
      <c r="A68" s="3">
        <v>67</v>
      </c>
      <c r="B68" s="2" t="s">
        <v>72</v>
      </c>
      <c r="C68" s="1" t="s">
        <v>224</v>
      </c>
      <c r="D68" s="4" t="s">
        <v>374</v>
      </c>
      <c r="E68" s="4"/>
      <c r="F68" s="10">
        <v>130</v>
      </c>
      <c r="G68" s="11" t="s">
        <v>460</v>
      </c>
      <c r="H68" s="9">
        <v>95</v>
      </c>
      <c r="I68" s="9">
        <f t="shared" si="1"/>
        <v>12350</v>
      </c>
    </row>
    <row r="69" spans="1:9" ht="60" x14ac:dyDescent="0.25">
      <c r="A69" s="3">
        <v>68</v>
      </c>
      <c r="B69" s="2" t="s">
        <v>73</v>
      </c>
      <c r="C69" s="1" t="s">
        <v>225</v>
      </c>
      <c r="D69" s="4" t="s">
        <v>375</v>
      </c>
      <c r="E69" s="4"/>
      <c r="F69" s="10">
        <v>8</v>
      </c>
      <c r="G69" s="11" t="s">
        <v>460</v>
      </c>
      <c r="H69" s="9">
        <v>134.52000000000001</v>
      </c>
      <c r="I69" s="9">
        <f t="shared" si="1"/>
        <v>1076.1600000000001</v>
      </c>
    </row>
    <row r="70" spans="1:9" ht="60" x14ac:dyDescent="0.25">
      <c r="A70" s="3">
        <v>69</v>
      </c>
      <c r="B70" s="2" t="s">
        <v>74</v>
      </c>
      <c r="C70" s="1" t="s">
        <v>226</v>
      </c>
      <c r="D70" s="4" t="s">
        <v>376</v>
      </c>
      <c r="E70" s="4"/>
      <c r="F70" s="10">
        <v>8</v>
      </c>
      <c r="G70" s="11" t="s">
        <v>460</v>
      </c>
      <c r="H70" s="9">
        <v>137.37</v>
      </c>
      <c r="I70" s="9">
        <f t="shared" si="1"/>
        <v>1098.96</v>
      </c>
    </row>
    <row r="71" spans="1:9" ht="60" x14ac:dyDescent="0.25">
      <c r="A71" s="3">
        <v>70</v>
      </c>
      <c r="B71" s="2" t="s">
        <v>75</v>
      </c>
      <c r="C71" s="1" t="s">
        <v>227</v>
      </c>
      <c r="D71" s="4" t="s">
        <v>377</v>
      </c>
      <c r="E71" s="4"/>
      <c r="F71" s="10">
        <v>5</v>
      </c>
      <c r="G71" s="11" t="s">
        <v>460</v>
      </c>
      <c r="H71" s="9">
        <v>156.15</v>
      </c>
      <c r="I71" s="9">
        <f t="shared" si="1"/>
        <v>780.75</v>
      </c>
    </row>
    <row r="72" spans="1:9" ht="60" x14ac:dyDescent="0.25">
      <c r="A72" s="3">
        <v>71</v>
      </c>
      <c r="B72" s="2" t="s">
        <v>76</v>
      </c>
      <c r="C72" s="1" t="s">
        <v>228</v>
      </c>
      <c r="D72" s="4" t="s">
        <v>378</v>
      </c>
      <c r="E72" s="4"/>
      <c r="F72" s="10">
        <v>5</v>
      </c>
      <c r="G72" s="11" t="s">
        <v>460</v>
      </c>
      <c r="H72" s="9">
        <v>160.19999999999999</v>
      </c>
      <c r="I72" s="9">
        <f t="shared" si="1"/>
        <v>801</v>
      </c>
    </row>
    <row r="73" spans="1:9" ht="60" x14ac:dyDescent="0.25">
      <c r="A73" s="3">
        <v>72</v>
      </c>
      <c r="B73" s="2" t="s">
        <v>77</v>
      </c>
      <c r="C73" s="1" t="s">
        <v>229</v>
      </c>
      <c r="D73" s="4" t="s">
        <v>379</v>
      </c>
      <c r="E73" s="4"/>
      <c r="F73" s="10">
        <v>7</v>
      </c>
      <c r="G73" s="11" t="s">
        <v>460</v>
      </c>
      <c r="H73" s="9">
        <v>160.19999999999999</v>
      </c>
      <c r="I73" s="9">
        <f t="shared" si="1"/>
        <v>1121.3999999999999</v>
      </c>
    </row>
    <row r="74" spans="1:9" ht="60" x14ac:dyDescent="0.25">
      <c r="A74" s="3">
        <v>73</v>
      </c>
      <c r="B74" s="2" t="s">
        <v>78</v>
      </c>
      <c r="C74" s="1" t="s">
        <v>230</v>
      </c>
      <c r="D74" s="4" t="s">
        <v>380</v>
      </c>
      <c r="E74" s="4"/>
      <c r="F74" s="10">
        <v>7</v>
      </c>
      <c r="G74" s="11" t="s">
        <v>460</v>
      </c>
      <c r="H74" s="9">
        <v>197.42</v>
      </c>
      <c r="I74" s="9">
        <f t="shared" si="1"/>
        <v>1381.9399999999998</v>
      </c>
    </row>
    <row r="75" spans="1:9" ht="30" x14ac:dyDescent="0.25">
      <c r="A75" s="3">
        <v>74</v>
      </c>
      <c r="B75" s="2" t="s">
        <v>79</v>
      </c>
      <c r="C75" s="1" t="s">
        <v>231</v>
      </c>
      <c r="D75" s="1" t="s">
        <v>381</v>
      </c>
      <c r="E75" s="1"/>
      <c r="F75" s="10">
        <v>81</v>
      </c>
      <c r="G75" s="11" t="s">
        <v>460</v>
      </c>
      <c r="H75" s="9">
        <v>2.2400000000000002</v>
      </c>
      <c r="I75" s="9">
        <f t="shared" si="1"/>
        <v>181.44000000000003</v>
      </c>
    </row>
    <row r="76" spans="1:9" ht="30" x14ac:dyDescent="0.25">
      <c r="A76" s="3">
        <v>75</v>
      </c>
      <c r="B76" s="2" t="s">
        <v>80</v>
      </c>
      <c r="C76" s="1" t="s">
        <v>232</v>
      </c>
      <c r="D76" s="1" t="s">
        <v>382</v>
      </c>
      <c r="E76" s="1"/>
      <c r="F76" s="10">
        <v>81</v>
      </c>
      <c r="G76" s="11" t="s">
        <v>460</v>
      </c>
      <c r="H76" s="9">
        <v>2.2400000000000002</v>
      </c>
      <c r="I76" s="9">
        <f t="shared" si="1"/>
        <v>181.44000000000003</v>
      </c>
    </row>
    <row r="77" spans="1:9" ht="30" x14ac:dyDescent="0.25">
      <c r="A77" s="3">
        <v>76</v>
      </c>
      <c r="B77" s="2" t="s">
        <v>81</v>
      </c>
      <c r="C77" s="1" t="s">
        <v>233</v>
      </c>
      <c r="D77" s="1" t="s">
        <v>383</v>
      </c>
      <c r="E77" s="1"/>
      <c r="F77" s="10">
        <v>81</v>
      </c>
      <c r="G77" s="11" t="s">
        <v>460</v>
      </c>
      <c r="H77" s="9">
        <v>2.2400000000000002</v>
      </c>
      <c r="I77" s="9">
        <f t="shared" si="1"/>
        <v>181.44000000000003</v>
      </c>
    </row>
    <row r="78" spans="1:9" ht="30" x14ac:dyDescent="0.25">
      <c r="A78" s="3">
        <v>77</v>
      </c>
      <c r="B78" s="2" t="s">
        <v>82</v>
      </c>
      <c r="C78" s="1" t="s">
        <v>234</v>
      </c>
      <c r="D78" s="1" t="s">
        <v>384</v>
      </c>
      <c r="E78" s="1"/>
      <c r="F78" s="10">
        <v>81</v>
      </c>
      <c r="G78" s="11" t="s">
        <v>460</v>
      </c>
      <c r="H78" s="9">
        <v>2.2400000000000002</v>
      </c>
      <c r="I78" s="9">
        <f t="shared" si="1"/>
        <v>181.44000000000003</v>
      </c>
    </row>
    <row r="79" spans="1:9" ht="30" x14ac:dyDescent="0.25">
      <c r="A79" s="3">
        <v>78</v>
      </c>
      <c r="B79" s="2" t="s">
        <v>83</v>
      </c>
      <c r="C79" s="1" t="s">
        <v>235</v>
      </c>
      <c r="D79" s="1" t="s">
        <v>385</v>
      </c>
      <c r="E79" s="1"/>
      <c r="F79" s="10">
        <v>71</v>
      </c>
      <c r="G79" s="11" t="s">
        <v>460</v>
      </c>
      <c r="H79" s="9">
        <v>2.2400000000000002</v>
      </c>
      <c r="I79" s="9">
        <f t="shared" si="1"/>
        <v>159.04000000000002</v>
      </c>
    </row>
    <row r="80" spans="1:9" ht="30" x14ac:dyDescent="0.25">
      <c r="A80" s="3">
        <v>79</v>
      </c>
      <c r="B80" s="2" t="s">
        <v>84</v>
      </c>
      <c r="C80" s="1" t="s">
        <v>236</v>
      </c>
      <c r="D80" s="1" t="s">
        <v>386</v>
      </c>
      <c r="E80" s="1"/>
      <c r="F80" s="10">
        <v>71</v>
      </c>
      <c r="G80" s="11" t="s">
        <v>460</v>
      </c>
      <c r="H80" s="9">
        <v>2.2999999999999998</v>
      </c>
      <c r="I80" s="9">
        <f t="shared" si="1"/>
        <v>163.29999999999998</v>
      </c>
    </row>
    <row r="81" spans="1:9" ht="30" x14ac:dyDescent="0.25">
      <c r="A81" s="3">
        <v>80</v>
      </c>
      <c r="B81" s="2" t="s">
        <v>85</v>
      </c>
      <c r="C81" s="1" t="s">
        <v>237</v>
      </c>
      <c r="D81" s="1" t="s">
        <v>387</v>
      </c>
      <c r="E81" s="1"/>
      <c r="F81" s="10">
        <v>63</v>
      </c>
      <c r="G81" s="11" t="s">
        <v>460</v>
      </c>
      <c r="H81" s="9">
        <v>2.2999999999999998</v>
      </c>
      <c r="I81" s="9">
        <f t="shared" si="1"/>
        <v>144.89999999999998</v>
      </c>
    </row>
    <row r="82" spans="1:9" ht="30" x14ac:dyDescent="0.25">
      <c r="A82" s="3">
        <v>81</v>
      </c>
      <c r="B82" s="2" t="s">
        <v>86</v>
      </c>
      <c r="C82" s="1" t="s">
        <v>238</v>
      </c>
      <c r="D82" s="1" t="s">
        <v>388</v>
      </c>
      <c r="E82" s="1"/>
      <c r="F82" s="10">
        <v>71</v>
      </c>
      <c r="G82" s="11" t="s">
        <v>460</v>
      </c>
      <c r="H82" s="9">
        <v>3.58</v>
      </c>
      <c r="I82" s="9">
        <f t="shared" si="1"/>
        <v>254.18</v>
      </c>
    </row>
    <row r="83" spans="1:9" ht="30" x14ac:dyDescent="0.25">
      <c r="A83" s="3">
        <v>82</v>
      </c>
      <c r="B83" s="2" t="s">
        <v>87</v>
      </c>
      <c r="C83" s="1" t="s">
        <v>239</v>
      </c>
      <c r="D83" s="1" t="s">
        <v>389</v>
      </c>
      <c r="E83" s="1"/>
      <c r="F83" s="10">
        <v>71</v>
      </c>
      <c r="G83" s="11" t="s">
        <v>460</v>
      </c>
      <c r="H83" s="9">
        <v>3.58</v>
      </c>
      <c r="I83" s="9">
        <f t="shared" si="1"/>
        <v>254.18</v>
      </c>
    </row>
    <row r="84" spans="1:9" ht="30" x14ac:dyDescent="0.25">
      <c r="A84" s="3">
        <v>83</v>
      </c>
      <c r="B84" s="2" t="s">
        <v>88</v>
      </c>
      <c r="C84" s="1" t="s">
        <v>240</v>
      </c>
      <c r="D84" s="1" t="s">
        <v>390</v>
      </c>
      <c r="E84" s="1"/>
      <c r="F84" s="10">
        <v>81</v>
      </c>
      <c r="G84" s="11" t="s">
        <v>460</v>
      </c>
      <c r="H84" s="9">
        <v>3.58</v>
      </c>
      <c r="I84" s="9">
        <f t="shared" si="1"/>
        <v>289.98</v>
      </c>
    </row>
    <row r="85" spans="1:9" ht="30" x14ac:dyDescent="0.25">
      <c r="A85" s="3">
        <v>84</v>
      </c>
      <c r="B85" s="2" t="s">
        <v>89</v>
      </c>
      <c r="C85" s="1" t="s">
        <v>241</v>
      </c>
      <c r="D85" s="1" t="s">
        <v>391</v>
      </c>
      <c r="E85" s="1"/>
      <c r="F85" s="10">
        <v>9</v>
      </c>
      <c r="G85" s="11" t="s">
        <v>460</v>
      </c>
      <c r="H85" s="9">
        <v>33.619999999999997</v>
      </c>
      <c r="I85" s="9">
        <f t="shared" si="1"/>
        <v>302.58</v>
      </c>
    </row>
    <row r="86" spans="1:9" ht="30" x14ac:dyDescent="0.25">
      <c r="A86" s="3">
        <v>85</v>
      </c>
      <c r="B86" s="2" t="s">
        <v>90</v>
      </c>
      <c r="C86" s="1" t="s">
        <v>242</v>
      </c>
      <c r="D86" s="1" t="s">
        <v>392</v>
      </c>
      <c r="E86" s="1"/>
      <c r="F86" s="10">
        <v>9</v>
      </c>
      <c r="G86" s="11" t="s">
        <v>460</v>
      </c>
      <c r="H86" s="9">
        <v>33.619999999999997</v>
      </c>
      <c r="I86" s="9">
        <f t="shared" si="1"/>
        <v>302.58</v>
      </c>
    </row>
    <row r="87" spans="1:9" ht="30" x14ac:dyDescent="0.25">
      <c r="A87" s="3">
        <v>86</v>
      </c>
      <c r="B87" s="2" t="s">
        <v>91</v>
      </c>
      <c r="C87" s="1" t="s">
        <v>243</v>
      </c>
      <c r="D87" s="1" t="s">
        <v>393</v>
      </c>
      <c r="E87" s="1"/>
      <c r="F87" s="10">
        <v>3</v>
      </c>
      <c r="G87" s="11" t="s">
        <v>460</v>
      </c>
      <c r="H87" s="9">
        <v>33.619999999999997</v>
      </c>
      <c r="I87" s="9">
        <f t="shared" si="1"/>
        <v>100.85999999999999</v>
      </c>
    </row>
    <row r="88" spans="1:9" ht="30" x14ac:dyDescent="0.25">
      <c r="A88" s="3">
        <v>87</v>
      </c>
      <c r="B88" s="2" t="s">
        <v>92</v>
      </c>
      <c r="C88" s="1" t="s">
        <v>244</v>
      </c>
      <c r="D88" s="1" t="s">
        <v>394</v>
      </c>
      <c r="E88" s="1"/>
      <c r="F88" s="10">
        <v>3</v>
      </c>
      <c r="G88" s="11" t="s">
        <v>460</v>
      </c>
      <c r="H88" s="9">
        <v>33.619999999999997</v>
      </c>
      <c r="I88" s="9">
        <f t="shared" si="1"/>
        <v>100.85999999999999</v>
      </c>
    </row>
    <row r="89" spans="1:9" ht="30" x14ac:dyDescent="0.25">
      <c r="A89" s="3">
        <v>88</v>
      </c>
      <c r="B89" s="2" t="s">
        <v>93</v>
      </c>
      <c r="C89" s="1" t="s">
        <v>245</v>
      </c>
      <c r="D89" s="1" t="s">
        <v>395</v>
      </c>
      <c r="E89" s="1"/>
      <c r="F89" s="10">
        <v>15</v>
      </c>
      <c r="G89" s="11" t="s">
        <v>460</v>
      </c>
      <c r="H89" s="9">
        <v>33.619999999999997</v>
      </c>
      <c r="I89" s="9">
        <f t="shared" si="1"/>
        <v>504.29999999999995</v>
      </c>
    </row>
    <row r="90" spans="1:9" ht="30" x14ac:dyDescent="0.25">
      <c r="A90" s="3">
        <v>89</v>
      </c>
      <c r="B90" s="2" t="s">
        <v>94</v>
      </c>
      <c r="C90" s="1" t="s">
        <v>246</v>
      </c>
      <c r="D90" s="1" t="s">
        <v>396</v>
      </c>
      <c r="E90" s="1"/>
      <c r="F90" s="10">
        <v>3</v>
      </c>
      <c r="G90" s="11" t="s">
        <v>460</v>
      </c>
      <c r="H90" s="9">
        <v>33.619999999999997</v>
      </c>
      <c r="I90" s="9">
        <f t="shared" si="1"/>
        <v>100.85999999999999</v>
      </c>
    </row>
    <row r="91" spans="1:9" ht="30" x14ac:dyDescent="0.25">
      <c r="A91" s="3">
        <v>90</v>
      </c>
      <c r="B91" s="2" t="s">
        <v>95</v>
      </c>
      <c r="C91" s="1" t="s">
        <v>247</v>
      </c>
      <c r="D91" s="1" t="s">
        <v>397</v>
      </c>
      <c r="E91" s="1"/>
      <c r="F91" s="10">
        <v>12</v>
      </c>
      <c r="G91" s="11" t="s">
        <v>460</v>
      </c>
      <c r="H91" s="9">
        <v>33.200000000000003</v>
      </c>
      <c r="I91" s="9">
        <f t="shared" si="1"/>
        <v>398.40000000000003</v>
      </c>
    </row>
    <row r="92" spans="1:9" ht="30" x14ac:dyDescent="0.25">
      <c r="A92" s="3">
        <v>91</v>
      </c>
      <c r="B92" s="2" t="s">
        <v>96</v>
      </c>
      <c r="C92" s="1" t="s">
        <v>248</v>
      </c>
      <c r="D92" s="1" t="s">
        <v>398</v>
      </c>
      <c r="E92" s="1"/>
      <c r="F92" s="10">
        <v>12</v>
      </c>
      <c r="G92" s="11" t="s">
        <v>460</v>
      </c>
      <c r="H92" s="9">
        <v>33.200000000000003</v>
      </c>
      <c r="I92" s="9">
        <f t="shared" si="1"/>
        <v>398.40000000000003</v>
      </c>
    </row>
    <row r="93" spans="1:9" ht="30" x14ac:dyDescent="0.25">
      <c r="A93" s="3">
        <v>92</v>
      </c>
      <c r="B93" s="2" t="s">
        <v>97</v>
      </c>
      <c r="C93" s="1" t="s">
        <v>249</v>
      </c>
      <c r="D93" s="1" t="s">
        <v>399</v>
      </c>
      <c r="E93" s="1"/>
      <c r="F93" s="10">
        <v>15</v>
      </c>
      <c r="G93" s="11" t="s">
        <v>460</v>
      </c>
      <c r="H93" s="9">
        <v>33.200000000000003</v>
      </c>
      <c r="I93" s="9">
        <f t="shared" si="1"/>
        <v>498.00000000000006</v>
      </c>
    </row>
    <row r="94" spans="1:9" ht="30" x14ac:dyDescent="0.25">
      <c r="A94" s="3">
        <v>93</v>
      </c>
      <c r="B94" s="2" t="s">
        <v>98</v>
      </c>
      <c r="C94" s="1" t="s">
        <v>250</v>
      </c>
      <c r="D94" s="1" t="s">
        <v>400</v>
      </c>
      <c r="E94" s="1"/>
      <c r="F94" s="10">
        <v>24</v>
      </c>
      <c r="G94" s="11" t="s">
        <v>460</v>
      </c>
      <c r="H94" s="9">
        <v>33.200000000000003</v>
      </c>
      <c r="I94" s="9">
        <f t="shared" si="1"/>
        <v>796.80000000000007</v>
      </c>
    </row>
    <row r="95" spans="1:9" ht="30" x14ac:dyDescent="0.25">
      <c r="A95" s="3">
        <v>94</v>
      </c>
      <c r="B95" s="2" t="s">
        <v>99</v>
      </c>
      <c r="C95" s="1" t="s">
        <v>251</v>
      </c>
      <c r="D95" s="1" t="s">
        <v>401</v>
      </c>
      <c r="E95" s="1"/>
      <c r="F95" s="10">
        <v>24</v>
      </c>
      <c r="G95" s="11" t="s">
        <v>460</v>
      </c>
      <c r="H95" s="9">
        <v>33.200000000000003</v>
      </c>
      <c r="I95" s="9">
        <f t="shared" si="1"/>
        <v>796.80000000000007</v>
      </c>
    </row>
    <row r="96" spans="1:9" ht="30" x14ac:dyDescent="0.25">
      <c r="A96" s="3">
        <v>95</v>
      </c>
      <c r="B96" s="2" t="s">
        <v>100</v>
      </c>
      <c r="C96" s="1" t="s">
        <v>252</v>
      </c>
      <c r="D96" s="1" t="s">
        <v>402</v>
      </c>
      <c r="E96" s="1"/>
      <c r="F96" s="10">
        <v>24</v>
      </c>
      <c r="G96" s="11" t="s">
        <v>460</v>
      </c>
      <c r="H96" s="9">
        <v>33.200000000000003</v>
      </c>
      <c r="I96" s="9">
        <f t="shared" si="1"/>
        <v>796.80000000000007</v>
      </c>
    </row>
    <row r="97" spans="1:9" ht="30" x14ac:dyDescent="0.25">
      <c r="A97" s="3">
        <v>96</v>
      </c>
      <c r="B97" s="2" t="s">
        <v>101</v>
      </c>
      <c r="C97" s="1" t="s">
        <v>253</v>
      </c>
      <c r="D97" s="1" t="s">
        <v>403</v>
      </c>
      <c r="E97" s="1"/>
      <c r="F97" s="10">
        <v>21</v>
      </c>
      <c r="G97" s="11" t="s">
        <v>460</v>
      </c>
      <c r="H97" s="9">
        <v>33.200000000000003</v>
      </c>
      <c r="I97" s="9">
        <f t="shared" si="1"/>
        <v>697.2</v>
      </c>
    </row>
    <row r="98" spans="1:9" ht="30" x14ac:dyDescent="0.25">
      <c r="A98" s="3">
        <v>97</v>
      </c>
      <c r="B98" s="2" t="s">
        <v>102</v>
      </c>
      <c r="C98" s="1" t="s">
        <v>254</v>
      </c>
      <c r="D98" s="1" t="s">
        <v>404</v>
      </c>
      <c r="E98" s="1"/>
      <c r="F98" s="10">
        <v>24</v>
      </c>
      <c r="G98" s="11" t="s">
        <v>460</v>
      </c>
      <c r="H98" s="9">
        <v>33.200000000000003</v>
      </c>
      <c r="I98" s="9">
        <f t="shared" si="1"/>
        <v>796.80000000000007</v>
      </c>
    </row>
    <row r="99" spans="1:9" ht="30" x14ac:dyDescent="0.25">
      <c r="A99" s="3">
        <v>98</v>
      </c>
      <c r="B99" s="2" t="s">
        <v>103</v>
      </c>
      <c r="C99" s="1" t="s">
        <v>255</v>
      </c>
      <c r="D99" s="1" t="s">
        <v>405</v>
      </c>
      <c r="E99" s="1"/>
      <c r="F99" s="10">
        <v>24</v>
      </c>
      <c r="G99" s="11" t="s">
        <v>460</v>
      </c>
      <c r="H99" s="9">
        <v>33.200000000000003</v>
      </c>
      <c r="I99" s="9">
        <f t="shared" si="1"/>
        <v>796.80000000000007</v>
      </c>
    </row>
    <row r="100" spans="1:9" ht="30" x14ac:dyDescent="0.25">
      <c r="A100" s="3">
        <v>99</v>
      </c>
      <c r="B100" s="2" t="s">
        <v>104</v>
      </c>
      <c r="C100" s="1" t="s">
        <v>256</v>
      </c>
      <c r="D100" s="1" t="s">
        <v>406</v>
      </c>
      <c r="E100" s="1"/>
      <c r="F100" s="10">
        <v>12</v>
      </c>
      <c r="G100" s="11" t="s">
        <v>460</v>
      </c>
      <c r="H100" s="9">
        <v>33.200000000000003</v>
      </c>
      <c r="I100" s="9">
        <f t="shared" si="1"/>
        <v>398.40000000000003</v>
      </c>
    </row>
    <row r="101" spans="1:9" ht="30" x14ac:dyDescent="0.25">
      <c r="A101" s="3">
        <v>100</v>
      </c>
      <c r="B101" s="2" t="s">
        <v>105</v>
      </c>
      <c r="C101" s="1" t="s">
        <v>257</v>
      </c>
      <c r="D101" s="1" t="s">
        <v>407</v>
      </c>
      <c r="E101" s="1"/>
      <c r="F101" s="10">
        <v>12</v>
      </c>
      <c r="G101" s="11" t="s">
        <v>460</v>
      </c>
      <c r="H101" s="9">
        <v>72</v>
      </c>
      <c r="I101" s="9">
        <f t="shared" si="1"/>
        <v>864</v>
      </c>
    </row>
    <row r="102" spans="1:9" ht="30" x14ac:dyDescent="0.25">
      <c r="A102" s="3">
        <v>101</v>
      </c>
      <c r="B102" s="2" t="s">
        <v>106</v>
      </c>
      <c r="C102" s="1" t="s">
        <v>258</v>
      </c>
      <c r="D102" s="1" t="s">
        <v>408</v>
      </c>
      <c r="E102" s="1"/>
      <c r="F102" s="10">
        <v>12</v>
      </c>
      <c r="G102" s="11" t="s">
        <v>460</v>
      </c>
      <c r="H102" s="9">
        <v>72</v>
      </c>
      <c r="I102" s="9">
        <f t="shared" si="1"/>
        <v>864</v>
      </c>
    </row>
    <row r="103" spans="1:9" ht="30" x14ac:dyDescent="0.25">
      <c r="A103" s="3">
        <v>102</v>
      </c>
      <c r="B103" s="2" t="s">
        <v>107</v>
      </c>
      <c r="C103" s="1" t="s">
        <v>259</v>
      </c>
      <c r="D103" s="1" t="s">
        <v>409</v>
      </c>
      <c r="E103" s="1"/>
      <c r="F103" s="10">
        <v>12</v>
      </c>
      <c r="G103" s="11" t="s">
        <v>460</v>
      </c>
      <c r="H103" s="9">
        <v>72</v>
      </c>
      <c r="I103" s="9">
        <f t="shared" si="1"/>
        <v>864</v>
      </c>
    </row>
    <row r="104" spans="1:9" ht="30" x14ac:dyDescent="0.25">
      <c r="A104" s="3">
        <v>103</v>
      </c>
      <c r="B104" s="2" t="s">
        <v>108</v>
      </c>
      <c r="C104" s="1" t="s">
        <v>260</v>
      </c>
      <c r="D104" s="1" t="s">
        <v>410</v>
      </c>
      <c r="E104" s="1"/>
      <c r="F104" s="10">
        <v>22</v>
      </c>
      <c r="G104" s="11" t="s">
        <v>460</v>
      </c>
      <c r="H104" s="9">
        <v>72</v>
      </c>
      <c r="I104" s="9">
        <f t="shared" si="1"/>
        <v>1584</v>
      </c>
    </row>
    <row r="105" spans="1:9" ht="30" x14ac:dyDescent="0.25">
      <c r="A105" s="3">
        <v>104</v>
      </c>
      <c r="B105" s="2" t="s">
        <v>109</v>
      </c>
      <c r="C105" s="1" t="s">
        <v>261</v>
      </c>
      <c r="D105" s="1" t="s">
        <v>411</v>
      </c>
      <c r="E105" s="1"/>
      <c r="F105" s="10">
        <v>18</v>
      </c>
      <c r="G105" s="11" t="s">
        <v>460</v>
      </c>
      <c r="H105" s="9">
        <v>72</v>
      </c>
      <c r="I105" s="9">
        <f t="shared" si="1"/>
        <v>1296</v>
      </c>
    </row>
    <row r="106" spans="1:9" ht="30" x14ac:dyDescent="0.25">
      <c r="A106" s="3">
        <v>105</v>
      </c>
      <c r="B106" s="2" t="s">
        <v>110</v>
      </c>
      <c r="C106" s="1" t="s">
        <v>262</v>
      </c>
      <c r="D106" s="1" t="s">
        <v>412</v>
      </c>
      <c r="E106" s="1"/>
      <c r="F106" s="10">
        <v>18</v>
      </c>
      <c r="G106" s="11" t="s">
        <v>460</v>
      </c>
      <c r="H106" s="9">
        <v>72</v>
      </c>
      <c r="I106" s="9">
        <f t="shared" si="1"/>
        <v>1296</v>
      </c>
    </row>
    <row r="107" spans="1:9" ht="45" x14ac:dyDescent="0.25">
      <c r="A107" s="3">
        <v>106</v>
      </c>
      <c r="B107" s="2" t="s">
        <v>111</v>
      </c>
      <c r="C107" s="1" t="s">
        <v>263</v>
      </c>
      <c r="D107" s="1" t="s">
        <v>413</v>
      </c>
      <c r="E107" s="1"/>
      <c r="F107" s="10">
        <v>12</v>
      </c>
      <c r="G107" s="11" t="s">
        <v>460</v>
      </c>
      <c r="H107" s="9">
        <v>72</v>
      </c>
      <c r="I107" s="9">
        <f t="shared" si="1"/>
        <v>864</v>
      </c>
    </row>
    <row r="108" spans="1:9" ht="30" x14ac:dyDescent="0.25">
      <c r="A108" s="3">
        <v>107</v>
      </c>
      <c r="B108" s="2" t="s">
        <v>112</v>
      </c>
      <c r="C108" s="1" t="s">
        <v>264</v>
      </c>
      <c r="D108" s="1" t="s">
        <v>414</v>
      </c>
      <c r="E108" s="1"/>
      <c r="F108" s="10">
        <v>9</v>
      </c>
      <c r="G108" s="11" t="s">
        <v>460</v>
      </c>
      <c r="H108" s="9">
        <v>118.5</v>
      </c>
      <c r="I108" s="9">
        <f t="shared" si="1"/>
        <v>1066.5</v>
      </c>
    </row>
    <row r="109" spans="1:9" ht="30" x14ac:dyDescent="0.25">
      <c r="A109" s="3">
        <v>108</v>
      </c>
      <c r="B109" s="2" t="s">
        <v>113</v>
      </c>
      <c r="C109" s="1" t="s">
        <v>265</v>
      </c>
      <c r="D109" s="1" t="s">
        <v>415</v>
      </c>
      <c r="E109" s="1"/>
      <c r="F109" s="10">
        <v>22</v>
      </c>
      <c r="G109" s="11" t="s">
        <v>460</v>
      </c>
      <c r="H109" s="9">
        <v>118.5</v>
      </c>
      <c r="I109" s="9">
        <f t="shared" si="1"/>
        <v>2607</v>
      </c>
    </row>
    <row r="110" spans="1:9" ht="30" x14ac:dyDescent="0.25">
      <c r="A110" s="3">
        <v>109</v>
      </c>
      <c r="B110" s="2" t="s">
        <v>114</v>
      </c>
      <c r="C110" s="1" t="s">
        <v>266</v>
      </c>
      <c r="D110" s="1" t="s">
        <v>416</v>
      </c>
      <c r="E110" s="1"/>
      <c r="F110" s="10">
        <v>12</v>
      </c>
      <c r="G110" s="11" t="s">
        <v>460</v>
      </c>
      <c r="H110" s="9">
        <v>118.5</v>
      </c>
      <c r="I110" s="9">
        <f t="shared" si="1"/>
        <v>1422</v>
      </c>
    </row>
    <row r="111" spans="1:9" ht="30" x14ac:dyDescent="0.25">
      <c r="A111" s="3">
        <v>110</v>
      </c>
      <c r="B111" s="2" t="s">
        <v>115</v>
      </c>
      <c r="C111" s="1" t="s">
        <v>267</v>
      </c>
      <c r="D111" s="1" t="s">
        <v>417</v>
      </c>
      <c r="E111" s="1"/>
      <c r="F111" s="10">
        <v>19</v>
      </c>
      <c r="G111" s="11" t="s">
        <v>460</v>
      </c>
      <c r="H111" s="9">
        <v>118.5</v>
      </c>
      <c r="I111" s="9">
        <f t="shared" si="1"/>
        <v>2251.5</v>
      </c>
    </row>
    <row r="112" spans="1:9" ht="30" x14ac:dyDescent="0.25">
      <c r="A112" s="3">
        <v>111</v>
      </c>
      <c r="B112" s="2" t="s">
        <v>116</v>
      </c>
      <c r="C112" s="1" t="s">
        <v>268</v>
      </c>
      <c r="D112" s="1" t="s">
        <v>418</v>
      </c>
      <c r="E112" s="1"/>
      <c r="F112" s="10">
        <v>9</v>
      </c>
      <c r="G112" s="11" t="s">
        <v>460</v>
      </c>
      <c r="H112" s="9">
        <v>118.5</v>
      </c>
      <c r="I112" s="9">
        <f t="shared" si="1"/>
        <v>1066.5</v>
      </c>
    </row>
    <row r="113" spans="1:9" ht="30" x14ac:dyDescent="0.25">
      <c r="A113" s="3">
        <v>112</v>
      </c>
      <c r="B113" s="2" t="s">
        <v>117</v>
      </c>
      <c r="C113" s="1" t="s">
        <v>269</v>
      </c>
      <c r="D113" s="1" t="s">
        <v>419</v>
      </c>
      <c r="E113" s="1"/>
      <c r="F113" s="10">
        <v>22</v>
      </c>
      <c r="G113" s="11" t="s">
        <v>460</v>
      </c>
      <c r="H113" s="9">
        <v>121</v>
      </c>
      <c r="I113" s="9">
        <f t="shared" si="1"/>
        <v>2662</v>
      </c>
    </row>
    <row r="114" spans="1:9" ht="30" x14ac:dyDescent="0.25">
      <c r="A114" s="3">
        <v>113</v>
      </c>
      <c r="B114" s="2" t="s">
        <v>118</v>
      </c>
      <c r="C114" s="1" t="s">
        <v>270</v>
      </c>
      <c r="D114" s="1" t="s">
        <v>420</v>
      </c>
      <c r="E114" s="1"/>
      <c r="F114" s="10">
        <v>12</v>
      </c>
      <c r="G114" s="11" t="s">
        <v>460</v>
      </c>
      <c r="H114" s="9">
        <v>199.5</v>
      </c>
      <c r="I114" s="9">
        <f t="shared" si="1"/>
        <v>2394</v>
      </c>
    </row>
    <row r="115" spans="1:9" ht="30" x14ac:dyDescent="0.25">
      <c r="A115" s="3">
        <v>114</v>
      </c>
      <c r="B115" s="2" t="s">
        <v>119</v>
      </c>
      <c r="C115" s="1" t="s">
        <v>271</v>
      </c>
      <c r="D115" s="1" t="s">
        <v>421</v>
      </c>
      <c r="E115" s="1"/>
      <c r="F115" s="10">
        <v>22</v>
      </c>
      <c r="G115" s="11" t="s">
        <v>460</v>
      </c>
      <c r="H115" s="9">
        <v>199.5</v>
      </c>
      <c r="I115" s="9">
        <f t="shared" si="1"/>
        <v>4389</v>
      </c>
    </row>
    <row r="116" spans="1:9" ht="30" x14ac:dyDescent="0.25">
      <c r="A116" s="3">
        <v>115</v>
      </c>
      <c r="B116" s="2" t="s">
        <v>120</v>
      </c>
      <c r="C116" s="1" t="s">
        <v>272</v>
      </c>
      <c r="D116" s="1" t="s">
        <v>422</v>
      </c>
      <c r="E116" s="1"/>
      <c r="F116" s="10">
        <v>12</v>
      </c>
      <c r="G116" s="11" t="s">
        <v>460</v>
      </c>
      <c r="H116" s="9">
        <v>199.5</v>
      </c>
      <c r="I116" s="9">
        <f t="shared" si="1"/>
        <v>2394</v>
      </c>
    </row>
    <row r="117" spans="1:9" ht="30" x14ac:dyDescent="0.25">
      <c r="A117" s="3">
        <v>116</v>
      </c>
      <c r="B117" s="2" t="s">
        <v>121</v>
      </c>
      <c r="C117" s="1" t="s">
        <v>273</v>
      </c>
      <c r="D117" s="1" t="s">
        <v>423</v>
      </c>
      <c r="E117" s="1"/>
      <c r="F117" s="10">
        <v>22</v>
      </c>
      <c r="G117" s="11" t="s">
        <v>460</v>
      </c>
      <c r="H117" s="9">
        <v>199.5</v>
      </c>
      <c r="I117" s="9">
        <f t="shared" si="1"/>
        <v>4389</v>
      </c>
    </row>
    <row r="118" spans="1:9" ht="30" x14ac:dyDescent="0.25">
      <c r="A118" s="3">
        <v>117</v>
      </c>
      <c r="B118" s="2" t="s">
        <v>122</v>
      </c>
      <c r="C118" s="1" t="s">
        <v>274</v>
      </c>
      <c r="D118" s="1" t="s">
        <v>424</v>
      </c>
      <c r="E118" s="1"/>
      <c r="F118" s="10">
        <v>21</v>
      </c>
      <c r="G118" s="11" t="s">
        <v>460</v>
      </c>
      <c r="H118" s="9">
        <v>33</v>
      </c>
      <c r="I118" s="9">
        <f t="shared" si="1"/>
        <v>693</v>
      </c>
    </row>
    <row r="119" spans="1:9" ht="30" x14ac:dyDescent="0.25">
      <c r="A119" s="3">
        <v>118</v>
      </c>
      <c r="B119" s="2" t="s">
        <v>123</v>
      </c>
      <c r="C119" s="1" t="s">
        <v>275</v>
      </c>
      <c r="D119" s="1" t="s">
        <v>425</v>
      </c>
      <c r="E119" s="1"/>
      <c r="F119" s="10">
        <v>46</v>
      </c>
      <c r="G119" s="11" t="s">
        <v>460</v>
      </c>
      <c r="H119" s="9">
        <v>33</v>
      </c>
      <c r="I119" s="9">
        <f t="shared" si="1"/>
        <v>1518</v>
      </c>
    </row>
    <row r="120" spans="1:9" ht="30" x14ac:dyDescent="0.25">
      <c r="A120" s="3">
        <v>119</v>
      </c>
      <c r="B120" s="2" t="s">
        <v>124</v>
      </c>
      <c r="C120" s="1" t="s">
        <v>276</v>
      </c>
      <c r="D120" s="1" t="s">
        <v>426</v>
      </c>
      <c r="E120" s="1"/>
      <c r="F120" s="10">
        <v>41</v>
      </c>
      <c r="G120" s="11" t="s">
        <v>460</v>
      </c>
      <c r="H120" s="9">
        <v>33</v>
      </c>
      <c r="I120" s="9">
        <f t="shared" si="1"/>
        <v>1353</v>
      </c>
    </row>
    <row r="121" spans="1:9" ht="30" x14ac:dyDescent="0.25">
      <c r="A121" s="3">
        <v>120</v>
      </c>
      <c r="B121" s="2" t="s">
        <v>125</v>
      </c>
      <c r="C121" s="1" t="s">
        <v>277</v>
      </c>
      <c r="D121" s="1" t="s">
        <v>427</v>
      </c>
      <c r="E121" s="1"/>
      <c r="F121" s="10">
        <v>41</v>
      </c>
      <c r="G121" s="11" t="s">
        <v>460</v>
      </c>
      <c r="H121" s="9">
        <v>33</v>
      </c>
      <c r="I121" s="9">
        <f t="shared" si="1"/>
        <v>1353</v>
      </c>
    </row>
    <row r="122" spans="1:9" ht="30" x14ac:dyDescent="0.25">
      <c r="A122" s="3">
        <v>121</v>
      </c>
      <c r="B122" s="2" t="s">
        <v>126</v>
      </c>
      <c r="C122" s="1" t="s">
        <v>278</v>
      </c>
      <c r="D122" s="1" t="s">
        <v>428</v>
      </c>
      <c r="E122" s="1"/>
      <c r="F122" s="10">
        <v>46</v>
      </c>
      <c r="G122" s="11" t="s">
        <v>460</v>
      </c>
      <c r="H122" s="9">
        <v>33</v>
      </c>
      <c r="I122" s="9">
        <f t="shared" si="1"/>
        <v>1518</v>
      </c>
    </row>
    <row r="123" spans="1:9" ht="30" x14ac:dyDescent="0.25">
      <c r="A123" s="3">
        <v>122</v>
      </c>
      <c r="B123" s="2" t="s">
        <v>127</v>
      </c>
      <c r="C123" s="1" t="s">
        <v>279</v>
      </c>
      <c r="D123" s="1" t="s">
        <v>429</v>
      </c>
      <c r="E123" s="1"/>
      <c r="F123" s="10">
        <v>41</v>
      </c>
      <c r="G123" s="11" t="s">
        <v>460</v>
      </c>
      <c r="H123" s="9">
        <v>33</v>
      </c>
      <c r="I123" s="9">
        <f t="shared" si="1"/>
        <v>1353</v>
      </c>
    </row>
    <row r="124" spans="1:9" ht="30" x14ac:dyDescent="0.25">
      <c r="A124" s="3">
        <v>123</v>
      </c>
      <c r="B124" s="2" t="s">
        <v>128</v>
      </c>
      <c r="C124" s="1" t="s">
        <v>280</v>
      </c>
      <c r="D124" s="1" t="s">
        <v>430</v>
      </c>
      <c r="E124" s="1"/>
      <c r="F124" s="10">
        <v>71</v>
      </c>
      <c r="G124" s="11" t="s">
        <v>460</v>
      </c>
      <c r="H124" s="9">
        <v>33</v>
      </c>
      <c r="I124" s="9">
        <f t="shared" si="1"/>
        <v>2343</v>
      </c>
    </row>
    <row r="125" spans="1:9" ht="30" x14ac:dyDescent="0.25">
      <c r="A125" s="3">
        <v>124</v>
      </c>
      <c r="B125" s="2" t="s">
        <v>129</v>
      </c>
      <c r="C125" s="1" t="s">
        <v>281</v>
      </c>
      <c r="D125" s="1" t="s">
        <v>431</v>
      </c>
      <c r="E125" s="1"/>
      <c r="F125" s="10">
        <v>31</v>
      </c>
      <c r="G125" s="11" t="s">
        <v>460</v>
      </c>
      <c r="H125" s="9">
        <v>33</v>
      </c>
      <c r="I125" s="9">
        <f t="shared" si="1"/>
        <v>1023</v>
      </c>
    </row>
    <row r="126" spans="1:9" ht="30" x14ac:dyDescent="0.25">
      <c r="A126" s="3">
        <v>125</v>
      </c>
      <c r="B126" s="2" t="s">
        <v>130</v>
      </c>
      <c r="C126" s="1" t="s">
        <v>282</v>
      </c>
      <c r="D126" s="1" t="s">
        <v>432</v>
      </c>
      <c r="E126" s="1"/>
      <c r="F126" s="10">
        <v>15</v>
      </c>
      <c r="G126" s="11" t="s">
        <v>460</v>
      </c>
      <c r="H126" s="9">
        <v>33</v>
      </c>
      <c r="I126" s="9">
        <f t="shared" si="1"/>
        <v>495</v>
      </c>
    </row>
    <row r="127" spans="1:9" ht="30" x14ac:dyDescent="0.25">
      <c r="A127" s="3">
        <v>126</v>
      </c>
      <c r="B127" s="2" t="s">
        <v>131</v>
      </c>
      <c r="C127" s="1" t="s">
        <v>283</v>
      </c>
      <c r="D127" s="1" t="s">
        <v>433</v>
      </c>
      <c r="E127" s="1"/>
      <c r="F127" s="10">
        <v>30</v>
      </c>
      <c r="G127" s="11" t="s">
        <v>460</v>
      </c>
      <c r="H127" s="9">
        <v>41</v>
      </c>
      <c r="I127" s="9">
        <f t="shared" si="1"/>
        <v>1230</v>
      </c>
    </row>
    <row r="128" spans="1:9" ht="30" x14ac:dyDescent="0.25">
      <c r="A128" s="3">
        <v>127</v>
      </c>
      <c r="B128" s="2" t="s">
        <v>132</v>
      </c>
      <c r="C128" s="1" t="s">
        <v>284</v>
      </c>
      <c r="D128" s="1" t="s">
        <v>434</v>
      </c>
      <c r="E128" s="1"/>
      <c r="F128" s="10">
        <v>42</v>
      </c>
      <c r="G128" s="11" t="s">
        <v>460</v>
      </c>
      <c r="H128" s="9">
        <v>68</v>
      </c>
      <c r="I128" s="9">
        <f t="shared" si="1"/>
        <v>2856</v>
      </c>
    </row>
    <row r="129" spans="1:9" ht="30" x14ac:dyDescent="0.25">
      <c r="A129" s="3">
        <v>128</v>
      </c>
      <c r="B129" s="2" t="s">
        <v>133</v>
      </c>
      <c r="C129" s="1" t="s">
        <v>285</v>
      </c>
      <c r="D129" s="1" t="s">
        <v>435</v>
      </c>
      <c r="E129" s="1"/>
      <c r="F129" s="10">
        <v>32</v>
      </c>
      <c r="G129" s="11" t="s">
        <v>460</v>
      </c>
      <c r="H129" s="9">
        <v>53.5</v>
      </c>
      <c r="I129" s="9">
        <f t="shared" si="1"/>
        <v>1712</v>
      </c>
    </row>
    <row r="130" spans="1:9" ht="30" x14ac:dyDescent="0.25">
      <c r="A130" s="3">
        <v>129</v>
      </c>
      <c r="B130" s="2" t="s">
        <v>134</v>
      </c>
      <c r="C130" s="1" t="s">
        <v>286</v>
      </c>
      <c r="D130" s="1" t="s">
        <v>436</v>
      </c>
      <c r="E130" s="1"/>
      <c r="F130" s="10">
        <v>32</v>
      </c>
      <c r="G130" s="11" t="s">
        <v>460</v>
      </c>
      <c r="H130" s="9">
        <v>53.5</v>
      </c>
      <c r="I130" s="9">
        <f t="shared" si="1"/>
        <v>1712</v>
      </c>
    </row>
    <row r="131" spans="1:9" ht="30" x14ac:dyDescent="0.25">
      <c r="A131" s="3">
        <v>130</v>
      </c>
      <c r="B131" s="2" t="s">
        <v>135</v>
      </c>
      <c r="C131" s="1" t="s">
        <v>287</v>
      </c>
      <c r="D131" s="1" t="s">
        <v>437</v>
      </c>
      <c r="E131" s="1"/>
      <c r="F131" s="10">
        <v>32</v>
      </c>
      <c r="G131" s="11" t="s">
        <v>460</v>
      </c>
      <c r="H131" s="9">
        <v>53.5</v>
      </c>
      <c r="I131" s="9">
        <f t="shared" ref="I131:I192" si="2">H131*F131</f>
        <v>1712</v>
      </c>
    </row>
    <row r="132" spans="1:9" ht="30" x14ac:dyDescent="0.25">
      <c r="A132" s="3">
        <v>131</v>
      </c>
      <c r="B132" s="2" t="s">
        <v>136</v>
      </c>
      <c r="C132" s="1" t="s">
        <v>288</v>
      </c>
      <c r="D132" s="1" t="s">
        <v>438</v>
      </c>
      <c r="E132" s="1"/>
      <c r="F132" s="10">
        <v>32</v>
      </c>
      <c r="G132" s="11" t="s">
        <v>460</v>
      </c>
      <c r="H132" s="9">
        <v>53.5</v>
      </c>
      <c r="I132" s="9">
        <f t="shared" si="2"/>
        <v>1712</v>
      </c>
    </row>
    <row r="133" spans="1:9" ht="30" x14ac:dyDescent="0.25">
      <c r="A133" s="3">
        <v>132</v>
      </c>
      <c r="B133" s="2" t="s">
        <v>137</v>
      </c>
      <c r="C133" s="1" t="s">
        <v>289</v>
      </c>
      <c r="D133" s="1" t="s">
        <v>439</v>
      </c>
      <c r="E133" s="1"/>
      <c r="F133" s="10">
        <v>54</v>
      </c>
      <c r="G133" s="11" t="s">
        <v>460</v>
      </c>
      <c r="H133" s="9">
        <v>53.5</v>
      </c>
      <c r="I133" s="9">
        <f t="shared" si="2"/>
        <v>2889</v>
      </c>
    </row>
    <row r="134" spans="1:9" ht="30" x14ac:dyDescent="0.25">
      <c r="A134" s="3">
        <v>133</v>
      </c>
      <c r="B134" s="2" t="s">
        <v>138</v>
      </c>
      <c r="C134" s="1" t="s">
        <v>290</v>
      </c>
      <c r="D134" s="1" t="s">
        <v>440</v>
      </c>
      <c r="E134" s="1"/>
      <c r="F134" s="10">
        <v>26</v>
      </c>
      <c r="G134" s="11" t="s">
        <v>460</v>
      </c>
      <c r="H134" s="9">
        <v>53.5</v>
      </c>
      <c r="I134" s="9">
        <f t="shared" si="2"/>
        <v>1391</v>
      </c>
    </row>
    <row r="135" spans="1:9" ht="30" x14ac:dyDescent="0.25">
      <c r="A135" s="3">
        <v>134</v>
      </c>
      <c r="B135" s="2" t="s">
        <v>139</v>
      </c>
      <c r="C135" s="1" t="s">
        <v>291</v>
      </c>
      <c r="D135" s="1" t="s">
        <v>441</v>
      </c>
      <c r="E135" s="1"/>
      <c r="F135" s="10">
        <v>6</v>
      </c>
      <c r="G135" s="11" t="s">
        <v>460</v>
      </c>
      <c r="H135" s="9">
        <v>68</v>
      </c>
      <c r="I135" s="9">
        <f t="shared" si="2"/>
        <v>408</v>
      </c>
    </row>
    <row r="136" spans="1:9" ht="30" x14ac:dyDescent="0.25">
      <c r="A136" s="3">
        <v>135</v>
      </c>
      <c r="B136" s="2" t="s">
        <v>140</v>
      </c>
      <c r="C136" s="1" t="s">
        <v>292</v>
      </c>
      <c r="D136" s="1" t="s">
        <v>442</v>
      </c>
      <c r="E136" s="1"/>
      <c r="F136" s="10">
        <v>11</v>
      </c>
      <c r="G136" s="11" t="s">
        <v>460</v>
      </c>
      <c r="H136" s="9">
        <v>68</v>
      </c>
      <c r="I136" s="9">
        <f t="shared" si="2"/>
        <v>748</v>
      </c>
    </row>
    <row r="137" spans="1:9" ht="30" x14ac:dyDescent="0.25">
      <c r="A137" s="3">
        <v>136</v>
      </c>
      <c r="B137" s="2" t="s">
        <v>141</v>
      </c>
      <c r="C137" s="1" t="s">
        <v>293</v>
      </c>
      <c r="D137" s="1" t="s">
        <v>443</v>
      </c>
      <c r="E137" s="1"/>
      <c r="F137" s="10">
        <v>15</v>
      </c>
      <c r="G137" s="11" t="s">
        <v>460</v>
      </c>
      <c r="H137" s="9">
        <v>72</v>
      </c>
      <c r="I137" s="9">
        <f t="shared" si="2"/>
        <v>1080</v>
      </c>
    </row>
    <row r="138" spans="1:9" ht="30" x14ac:dyDescent="0.25">
      <c r="A138" s="3">
        <v>137</v>
      </c>
      <c r="B138" s="2" t="s">
        <v>142</v>
      </c>
      <c r="C138" s="1" t="s">
        <v>294</v>
      </c>
      <c r="D138" s="1" t="s">
        <v>444</v>
      </c>
      <c r="E138" s="1"/>
      <c r="F138" s="10">
        <v>21</v>
      </c>
      <c r="G138" s="11" t="s">
        <v>460</v>
      </c>
      <c r="H138" s="9">
        <v>72</v>
      </c>
      <c r="I138" s="9">
        <f t="shared" si="2"/>
        <v>1512</v>
      </c>
    </row>
    <row r="139" spans="1:9" ht="30" x14ac:dyDescent="0.25">
      <c r="A139" s="3">
        <v>138</v>
      </c>
      <c r="B139" s="2" t="s">
        <v>143</v>
      </c>
      <c r="C139" s="1" t="s">
        <v>295</v>
      </c>
      <c r="D139" s="1" t="s">
        <v>445</v>
      </c>
      <c r="E139" s="1"/>
      <c r="F139" s="10">
        <v>34</v>
      </c>
      <c r="G139" s="11" t="s">
        <v>460</v>
      </c>
      <c r="H139" s="9">
        <v>97</v>
      </c>
      <c r="I139" s="9">
        <f t="shared" si="2"/>
        <v>3298</v>
      </c>
    </row>
    <row r="140" spans="1:9" ht="30" x14ac:dyDescent="0.25">
      <c r="A140" s="3">
        <v>139</v>
      </c>
      <c r="B140" s="2" t="s">
        <v>144</v>
      </c>
      <c r="C140" s="1" t="s">
        <v>296</v>
      </c>
      <c r="D140" s="1" t="s">
        <v>446</v>
      </c>
      <c r="E140" s="1"/>
      <c r="F140" s="10">
        <v>16</v>
      </c>
      <c r="G140" s="11" t="s">
        <v>460</v>
      </c>
      <c r="H140" s="9">
        <v>186</v>
      </c>
      <c r="I140" s="9">
        <f t="shared" si="2"/>
        <v>2976</v>
      </c>
    </row>
    <row r="141" spans="1:9" ht="30" x14ac:dyDescent="0.25">
      <c r="A141" s="3">
        <v>140</v>
      </c>
      <c r="B141" s="2" t="s">
        <v>145</v>
      </c>
      <c r="C141" s="1" t="s">
        <v>297</v>
      </c>
      <c r="D141" s="1" t="s">
        <v>447</v>
      </c>
      <c r="E141" s="1"/>
      <c r="F141" s="10">
        <v>5</v>
      </c>
      <c r="G141" s="11" t="s">
        <v>460</v>
      </c>
      <c r="H141" s="9">
        <v>163</v>
      </c>
      <c r="I141" s="9">
        <f t="shared" si="2"/>
        <v>815</v>
      </c>
    </row>
    <row r="142" spans="1:9" ht="30" x14ac:dyDescent="0.25">
      <c r="A142" s="3">
        <v>141</v>
      </c>
      <c r="B142" s="2" t="s">
        <v>146</v>
      </c>
      <c r="C142" s="1" t="s">
        <v>298</v>
      </c>
      <c r="D142" s="1" t="s">
        <v>448</v>
      </c>
      <c r="E142" s="1"/>
      <c r="F142" s="10">
        <v>10</v>
      </c>
      <c r="G142" s="11" t="s">
        <v>460</v>
      </c>
      <c r="H142" s="9">
        <v>163</v>
      </c>
      <c r="I142" s="9">
        <f t="shared" si="2"/>
        <v>1630</v>
      </c>
    </row>
    <row r="143" spans="1:9" ht="30" x14ac:dyDescent="0.25">
      <c r="A143" s="3">
        <v>142</v>
      </c>
      <c r="B143" s="2" t="s">
        <v>147</v>
      </c>
      <c r="C143" s="1" t="s">
        <v>299</v>
      </c>
      <c r="D143" s="1" t="s">
        <v>449</v>
      </c>
      <c r="E143" s="1"/>
      <c r="F143" s="10">
        <v>11</v>
      </c>
      <c r="G143" s="11" t="s">
        <v>460</v>
      </c>
      <c r="H143" s="9">
        <v>205.5</v>
      </c>
      <c r="I143" s="9">
        <f t="shared" si="2"/>
        <v>2260.5</v>
      </c>
    </row>
    <row r="144" spans="1:9" ht="30" x14ac:dyDescent="0.25">
      <c r="A144" s="3">
        <v>143</v>
      </c>
      <c r="B144" s="2" t="s">
        <v>148</v>
      </c>
      <c r="C144" s="1" t="s">
        <v>300</v>
      </c>
      <c r="D144" s="1" t="s">
        <v>450</v>
      </c>
      <c r="E144" s="1"/>
      <c r="F144" s="10">
        <v>25</v>
      </c>
      <c r="G144" s="11" t="s">
        <v>460</v>
      </c>
      <c r="H144" s="9">
        <v>24.48</v>
      </c>
      <c r="I144" s="9">
        <f t="shared" si="2"/>
        <v>612</v>
      </c>
    </row>
    <row r="145" spans="1:9" ht="30" x14ac:dyDescent="0.25">
      <c r="A145" s="3">
        <v>144</v>
      </c>
      <c r="B145" s="2" t="s">
        <v>149</v>
      </c>
      <c r="C145" s="1" t="s">
        <v>301</v>
      </c>
      <c r="D145" s="1" t="s">
        <v>451</v>
      </c>
      <c r="E145" s="1"/>
      <c r="F145" s="10">
        <v>25</v>
      </c>
      <c r="G145" s="11" t="s">
        <v>460</v>
      </c>
      <c r="H145" s="9">
        <v>81.430000000000007</v>
      </c>
      <c r="I145" s="9">
        <f t="shared" si="2"/>
        <v>2035.7500000000002</v>
      </c>
    </row>
    <row r="146" spans="1:9" ht="30" x14ac:dyDescent="0.25">
      <c r="A146" s="3">
        <v>145</v>
      </c>
      <c r="B146" s="2" t="s">
        <v>150</v>
      </c>
      <c r="C146" s="1" t="s">
        <v>302</v>
      </c>
      <c r="D146" s="1" t="s">
        <v>452</v>
      </c>
      <c r="E146" s="1"/>
      <c r="F146" s="10">
        <v>25</v>
      </c>
      <c r="G146" s="11" t="s">
        <v>460</v>
      </c>
      <c r="H146" s="9">
        <v>122.73</v>
      </c>
      <c r="I146" s="9">
        <f t="shared" si="2"/>
        <v>3068.25</v>
      </c>
    </row>
    <row r="147" spans="1:9" ht="30" x14ac:dyDescent="0.25">
      <c r="A147" s="3">
        <v>146</v>
      </c>
      <c r="B147" s="2" t="s">
        <v>151</v>
      </c>
      <c r="C147" s="1" t="s">
        <v>303</v>
      </c>
      <c r="D147" s="1" t="s">
        <v>453</v>
      </c>
      <c r="E147" s="1"/>
      <c r="F147" s="10">
        <v>16</v>
      </c>
      <c r="G147" s="11" t="s">
        <v>460</v>
      </c>
      <c r="H147" s="9">
        <v>175.53</v>
      </c>
      <c r="I147" s="9">
        <f t="shared" si="2"/>
        <v>2808.48</v>
      </c>
    </row>
    <row r="148" spans="1:9" ht="30" x14ac:dyDescent="0.25">
      <c r="A148" s="3">
        <v>147</v>
      </c>
      <c r="B148" s="2" t="s">
        <v>152</v>
      </c>
      <c r="C148" s="1" t="s">
        <v>304</v>
      </c>
      <c r="D148" s="1" t="s">
        <v>454</v>
      </c>
      <c r="E148" s="1"/>
      <c r="F148" s="10">
        <v>15</v>
      </c>
      <c r="G148" s="11" t="s">
        <v>460</v>
      </c>
      <c r="H148" s="9">
        <v>12.58</v>
      </c>
      <c r="I148" s="9">
        <f t="shared" si="2"/>
        <v>188.7</v>
      </c>
    </row>
    <row r="149" spans="1:9" ht="30" x14ac:dyDescent="0.25">
      <c r="A149" s="3">
        <v>148</v>
      </c>
      <c r="B149" s="2" t="s">
        <v>153</v>
      </c>
      <c r="C149" s="1" t="s">
        <v>305</v>
      </c>
      <c r="D149" s="1" t="s">
        <v>455</v>
      </c>
      <c r="E149" s="1"/>
      <c r="F149" s="10">
        <v>15</v>
      </c>
      <c r="G149" s="11" t="s">
        <v>460</v>
      </c>
      <c r="H149" s="9">
        <v>28.58</v>
      </c>
      <c r="I149" s="9">
        <f t="shared" si="2"/>
        <v>428.7</v>
      </c>
    </row>
    <row r="150" spans="1:9" ht="30" x14ac:dyDescent="0.25">
      <c r="A150" s="3">
        <v>149</v>
      </c>
      <c r="B150" s="2" t="s">
        <v>154</v>
      </c>
      <c r="C150" s="1" t="s">
        <v>306</v>
      </c>
      <c r="D150" s="1" t="s">
        <v>456</v>
      </c>
      <c r="E150" s="1"/>
      <c r="F150" s="10">
        <v>15</v>
      </c>
      <c r="G150" s="11" t="s">
        <v>460</v>
      </c>
      <c r="H150" s="9">
        <v>39.08</v>
      </c>
      <c r="I150" s="9">
        <f t="shared" si="2"/>
        <v>586.19999999999993</v>
      </c>
    </row>
    <row r="151" spans="1:9" ht="30" x14ac:dyDescent="0.25">
      <c r="A151" s="3">
        <v>150</v>
      </c>
      <c r="B151" s="2" t="s">
        <v>155</v>
      </c>
      <c r="C151" s="1" t="s">
        <v>307</v>
      </c>
      <c r="D151" s="1" t="s">
        <v>457</v>
      </c>
      <c r="E151" s="1"/>
      <c r="F151" s="10">
        <v>15</v>
      </c>
      <c r="G151" s="11" t="s">
        <v>460</v>
      </c>
      <c r="H151" s="9">
        <v>43.08</v>
      </c>
      <c r="I151" s="9">
        <f t="shared" si="2"/>
        <v>646.19999999999993</v>
      </c>
    </row>
    <row r="152" spans="1:9" ht="45" x14ac:dyDescent="0.25">
      <c r="A152" s="3">
        <v>151</v>
      </c>
      <c r="B152" s="2" t="s">
        <v>156</v>
      </c>
      <c r="C152" s="1" t="s">
        <v>308</v>
      </c>
      <c r="D152" s="1" t="s">
        <v>458</v>
      </c>
      <c r="E152" s="1"/>
      <c r="F152" s="10">
        <v>35</v>
      </c>
      <c r="G152" s="11" t="s">
        <v>460</v>
      </c>
      <c r="H152" s="9">
        <v>42.45</v>
      </c>
      <c r="I152" s="9">
        <f t="shared" si="2"/>
        <v>1485.75</v>
      </c>
    </row>
    <row r="153" spans="1:9" ht="45" x14ac:dyDescent="0.25">
      <c r="A153" s="3">
        <v>152</v>
      </c>
      <c r="B153" s="2" t="s">
        <v>157</v>
      </c>
      <c r="C153" s="1" t="s">
        <v>309</v>
      </c>
      <c r="D153" s="1" t="s">
        <v>459</v>
      </c>
      <c r="E153" s="1"/>
      <c r="F153" s="10">
        <v>35</v>
      </c>
      <c r="G153" s="11" t="s">
        <v>460</v>
      </c>
      <c r="H153" s="9">
        <v>67.05</v>
      </c>
      <c r="I153" s="9">
        <f t="shared" si="2"/>
        <v>2346.75</v>
      </c>
    </row>
    <row r="154" spans="1:9" ht="75" x14ac:dyDescent="0.25">
      <c r="A154" s="3">
        <v>153</v>
      </c>
      <c r="B154" s="2" t="s">
        <v>461</v>
      </c>
      <c r="C154" s="1" t="s">
        <v>462</v>
      </c>
      <c r="D154" s="4" t="s">
        <v>463</v>
      </c>
      <c r="E154" s="4"/>
      <c r="F154" s="10">
        <v>45</v>
      </c>
      <c r="G154" s="11" t="s">
        <v>460</v>
      </c>
      <c r="H154" s="9">
        <v>46.46</v>
      </c>
      <c r="I154" s="9">
        <f t="shared" si="2"/>
        <v>2090.6999999999998</v>
      </c>
    </row>
    <row r="155" spans="1:9" ht="75" x14ac:dyDescent="0.25">
      <c r="A155" s="3">
        <v>154</v>
      </c>
      <c r="B155" s="2" t="s">
        <v>464</v>
      </c>
      <c r="C155" s="1" t="s">
        <v>465</v>
      </c>
      <c r="D155" s="4" t="s">
        <v>466</v>
      </c>
      <c r="E155" s="4"/>
      <c r="F155" s="10">
        <v>35</v>
      </c>
      <c r="G155" s="11" t="s">
        <v>460</v>
      </c>
      <c r="H155" s="9">
        <v>57.46</v>
      </c>
      <c r="I155" s="9">
        <f t="shared" si="2"/>
        <v>2011.1000000000001</v>
      </c>
    </row>
    <row r="156" spans="1:9" ht="75" x14ac:dyDescent="0.25">
      <c r="A156" s="3">
        <v>155</v>
      </c>
      <c r="B156" s="2" t="s">
        <v>467</v>
      </c>
      <c r="C156" s="1" t="s">
        <v>468</v>
      </c>
      <c r="D156" s="4" t="s">
        <v>469</v>
      </c>
      <c r="E156" s="4"/>
      <c r="F156" s="10">
        <v>15</v>
      </c>
      <c r="G156" s="11" t="s">
        <v>460</v>
      </c>
      <c r="H156" s="9">
        <v>63.16</v>
      </c>
      <c r="I156" s="9">
        <f t="shared" si="2"/>
        <v>947.4</v>
      </c>
    </row>
    <row r="157" spans="1:9" ht="75" x14ac:dyDescent="0.25">
      <c r="A157" s="3">
        <v>156</v>
      </c>
      <c r="B157" s="2" t="s">
        <v>470</v>
      </c>
      <c r="C157" s="1" t="s">
        <v>471</v>
      </c>
      <c r="D157" s="4" t="s">
        <v>472</v>
      </c>
      <c r="E157" s="4"/>
      <c r="F157" s="10">
        <v>20</v>
      </c>
      <c r="G157" s="11" t="s">
        <v>460</v>
      </c>
      <c r="H157" s="9">
        <v>68.45</v>
      </c>
      <c r="I157" s="9">
        <f t="shared" si="2"/>
        <v>1369</v>
      </c>
    </row>
    <row r="158" spans="1:9" ht="75" x14ac:dyDescent="0.25">
      <c r="A158" s="3">
        <v>157</v>
      </c>
      <c r="B158" s="2" t="s">
        <v>473</v>
      </c>
      <c r="C158" s="1" t="s">
        <v>474</v>
      </c>
      <c r="D158" s="4" t="s">
        <v>475</v>
      </c>
      <c r="E158" s="4"/>
      <c r="F158" s="10">
        <v>15</v>
      </c>
      <c r="G158" s="11" t="s">
        <v>460</v>
      </c>
      <c r="H158" s="9">
        <v>81.16</v>
      </c>
      <c r="I158" s="9">
        <f t="shared" si="2"/>
        <v>1217.3999999999999</v>
      </c>
    </row>
    <row r="159" spans="1:9" ht="75" x14ac:dyDescent="0.25">
      <c r="A159" s="3">
        <v>158</v>
      </c>
      <c r="B159" s="2" t="s">
        <v>476</v>
      </c>
      <c r="C159" s="1" t="s">
        <v>477</v>
      </c>
      <c r="D159" s="4" t="s">
        <v>478</v>
      </c>
      <c r="E159" s="4"/>
      <c r="F159" s="10">
        <v>60</v>
      </c>
      <c r="G159" s="11" t="s">
        <v>460</v>
      </c>
      <c r="H159" s="9">
        <v>68.58</v>
      </c>
      <c r="I159" s="9">
        <f t="shared" si="2"/>
        <v>4114.8</v>
      </c>
    </row>
    <row r="160" spans="1:9" ht="75" x14ac:dyDescent="0.25">
      <c r="A160" s="3">
        <v>159</v>
      </c>
      <c r="B160" s="2" t="s">
        <v>479</v>
      </c>
      <c r="C160" s="1" t="s">
        <v>480</v>
      </c>
      <c r="D160" s="4" t="s">
        <v>481</v>
      </c>
      <c r="E160" s="4"/>
      <c r="F160" s="10">
        <v>60</v>
      </c>
      <c r="G160" s="11" t="s">
        <v>460</v>
      </c>
      <c r="H160" s="9">
        <v>71.150000000000006</v>
      </c>
      <c r="I160" s="9">
        <f t="shared" si="2"/>
        <v>4269</v>
      </c>
    </row>
    <row r="161" spans="1:9" ht="75" x14ac:dyDescent="0.25">
      <c r="A161" s="3">
        <v>160</v>
      </c>
      <c r="B161" s="2" t="s">
        <v>482</v>
      </c>
      <c r="C161" s="1" t="s">
        <v>483</v>
      </c>
      <c r="D161" s="4" t="s">
        <v>484</v>
      </c>
      <c r="E161" s="4"/>
      <c r="F161" s="10">
        <v>56</v>
      </c>
      <c r="G161" s="11" t="s">
        <v>460</v>
      </c>
      <c r="H161" s="9">
        <v>81.16</v>
      </c>
      <c r="I161" s="9">
        <f t="shared" si="2"/>
        <v>4544.96</v>
      </c>
    </row>
    <row r="162" spans="1:9" ht="75" x14ac:dyDescent="0.25">
      <c r="A162" s="3">
        <v>161</v>
      </c>
      <c r="B162" s="2" t="s">
        <v>485</v>
      </c>
      <c r="C162" s="1" t="s">
        <v>486</v>
      </c>
      <c r="D162" s="4" t="s">
        <v>487</v>
      </c>
      <c r="E162" s="4"/>
      <c r="F162" s="10">
        <v>51</v>
      </c>
      <c r="G162" s="11" t="s">
        <v>460</v>
      </c>
      <c r="H162" s="9">
        <v>123.28</v>
      </c>
      <c r="I162" s="9">
        <f t="shared" si="2"/>
        <v>6287.28</v>
      </c>
    </row>
    <row r="163" spans="1:9" ht="75" x14ac:dyDescent="0.25">
      <c r="A163" s="3">
        <v>162</v>
      </c>
      <c r="B163" s="2" t="s">
        <v>488</v>
      </c>
      <c r="C163" s="1" t="s">
        <v>489</v>
      </c>
      <c r="D163" s="4" t="s">
        <v>490</v>
      </c>
      <c r="E163" s="4"/>
      <c r="F163" s="10">
        <v>41</v>
      </c>
      <c r="G163" s="11" t="s">
        <v>460</v>
      </c>
      <c r="H163" s="9">
        <v>158.28</v>
      </c>
      <c r="I163" s="9">
        <f t="shared" si="2"/>
        <v>6489.4800000000005</v>
      </c>
    </row>
    <row r="164" spans="1:9" x14ac:dyDescent="0.25">
      <c r="A164" s="3">
        <v>163</v>
      </c>
      <c r="B164" s="2" t="s">
        <v>491</v>
      </c>
      <c r="C164" s="1" t="s">
        <v>492</v>
      </c>
      <c r="D164" s="1" t="s">
        <v>493</v>
      </c>
      <c r="E164" s="1"/>
      <c r="F164" s="10">
        <v>39</v>
      </c>
      <c r="G164" s="11" t="s">
        <v>460</v>
      </c>
      <c r="H164" s="9">
        <v>233.52</v>
      </c>
      <c r="I164" s="9">
        <f t="shared" si="2"/>
        <v>9107.2800000000007</v>
      </c>
    </row>
    <row r="165" spans="1:9" ht="60" x14ac:dyDescent="0.25">
      <c r="A165" s="3">
        <v>164</v>
      </c>
      <c r="B165" s="2" t="s">
        <v>494</v>
      </c>
      <c r="C165" s="1" t="s">
        <v>495</v>
      </c>
      <c r="D165" s="4" t="s">
        <v>496</v>
      </c>
      <c r="E165" s="4"/>
      <c r="F165" s="10">
        <v>37</v>
      </c>
      <c r="G165" s="11" t="s">
        <v>460</v>
      </c>
      <c r="H165" s="9">
        <v>37.99</v>
      </c>
      <c r="I165" s="9">
        <f t="shared" si="2"/>
        <v>1405.63</v>
      </c>
    </row>
    <row r="166" spans="1:9" ht="60" x14ac:dyDescent="0.25">
      <c r="A166" s="3">
        <v>165</v>
      </c>
      <c r="B166" s="2" t="s">
        <v>497</v>
      </c>
      <c r="C166" s="1" t="s">
        <v>498</v>
      </c>
      <c r="D166" s="4" t="s">
        <v>499</v>
      </c>
      <c r="E166" s="4"/>
      <c r="F166" s="10">
        <v>28</v>
      </c>
      <c r="G166" s="11" t="s">
        <v>460</v>
      </c>
      <c r="H166" s="9">
        <v>37.99</v>
      </c>
      <c r="I166" s="9">
        <f t="shared" si="2"/>
        <v>1063.72</v>
      </c>
    </row>
    <row r="167" spans="1:9" ht="60" x14ac:dyDescent="0.25">
      <c r="A167" s="3">
        <v>166</v>
      </c>
      <c r="B167" s="2" t="s">
        <v>500</v>
      </c>
      <c r="C167" s="1" t="s">
        <v>501</v>
      </c>
      <c r="D167" s="4" t="s">
        <v>502</v>
      </c>
      <c r="E167" s="4"/>
      <c r="F167" s="10">
        <v>26</v>
      </c>
      <c r="G167" s="11" t="s">
        <v>460</v>
      </c>
      <c r="H167" s="9">
        <v>54.99</v>
      </c>
      <c r="I167" s="9">
        <f t="shared" si="2"/>
        <v>1429.74</v>
      </c>
    </row>
    <row r="168" spans="1:9" ht="60" x14ac:dyDescent="0.25">
      <c r="A168" s="3">
        <v>167</v>
      </c>
      <c r="B168" s="2" t="s">
        <v>503</v>
      </c>
      <c r="C168" s="1" t="s">
        <v>504</v>
      </c>
      <c r="D168" s="4" t="s">
        <v>505</v>
      </c>
      <c r="E168" s="4"/>
      <c r="F168" s="10">
        <v>26</v>
      </c>
      <c r="G168" s="11" t="s">
        <v>460</v>
      </c>
      <c r="H168" s="9">
        <v>54.99</v>
      </c>
      <c r="I168" s="9">
        <f t="shared" si="2"/>
        <v>1429.74</v>
      </c>
    </row>
    <row r="169" spans="1:9" ht="60" x14ac:dyDescent="0.25">
      <c r="A169" s="3">
        <v>168</v>
      </c>
      <c r="B169" s="2" t="s">
        <v>506</v>
      </c>
      <c r="C169" s="1" t="s">
        <v>507</v>
      </c>
      <c r="D169" s="4" t="s">
        <v>508</v>
      </c>
      <c r="E169" s="4"/>
      <c r="F169" s="10">
        <v>49</v>
      </c>
      <c r="G169" s="11" t="s">
        <v>460</v>
      </c>
      <c r="H169" s="9">
        <v>112.84</v>
      </c>
      <c r="I169" s="9">
        <f t="shared" si="2"/>
        <v>5529.16</v>
      </c>
    </row>
    <row r="170" spans="1:9" ht="60" x14ac:dyDescent="0.25">
      <c r="A170" s="3">
        <v>169</v>
      </c>
      <c r="B170" s="2" t="s">
        <v>509</v>
      </c>
      <c r="C170" s="1" t="s">
        <v>510</v>
      </c>
      <c r="D170" s="4" t="s">
        <v>511</v>
      </c>
      <c r="E170" s="4"/>
      <c r="F170" s="10">
        <v>42</v>
      </c>
      <c r="G170" s="11" t="s">
        <v>460</v>
      </c>
      <c r="H170" s="9">
        <v>112.84</v>
      </c>
      <c r="I170" s="9">
        <f t="shared" si="2"/>
        <v>4739.28</v>
      </c>
    </row>
    <row r="171" spans="1:9" ht="60" x14ac:dyDescent="0.25">
      <c r="A171" s="3">
        <v>170</v>
      </c>
      <c r="B171" s="2" t="s">
        <v>512</v>
      </c>
      <c r="C171" s="1" t="s">
        <v>492</v>
      </c>
      <c r="D171" s="4" t="s">
        <v>513</v>
      </c>
      <c r="E171" s="4"/>
      <c r="F171" s="10">
        <v>39</v>
      </c>
      <c r="G171" s="11" t="s">
        <v>460</v>
      </c>
      <c r="H171" s="9">
        <v>158.22999999999999</v>
      </c>
      <c r="I171" s="9">
        <f t="shared" si="2"/>
        <v>6170.9699999999993</v>
      </c>
    </row>
    <row r="172" spans="1:9" ht="60" x14ac:dyDescent="0.25">
      <c r="A172" s="3">
        <v>171</v>
      </c>
      <c r="B172" s="2" t="s">
        <v>514</v>
      </c>
      <c r="C172" s="1" t="s">
        <v>515</v>
      </c>
      <c r="D172" s="4" t="s">
        <v>516</v>
      </c>
      <c r="E172" s="4"/>
      <c r="F172" s="10">
        <v>19</v>
      </c>
      <c r="G172" s="11" t="s">
        <v>460</v>
      </c>
      <c r="H172" s="9">
        <v>346.5</v>
      </c>
      <c r="I172" s="9">
        <f t="shared" si="2"/>
        <v>6583.5</v>
      </c>
    </row>
    <row r="173" spans="1:9" ht="60" x14ac:dyDescent="0.25">
      <c r="A173" s="3">
        <v>172</v>
      </c>
      <c r="B173" s="2" t="s">
        <v>517</v>
      </c>
      <c r="C173" s="1" t="s">
        <v>518</v>
      </c>
      <c r="D173" s="4" t="s">
        <v>519</v>
      </c>
      <c r="E173" s="4"/>
      <c r="F173" s="10">
        <v>9</v>
      </c>
      <c r="G173" s="11" t="s">
        <v>460</v>
      </c>
      <c r="H173" s="9">
        <v>410.6</v>
      </c>
      <c r="I173" s="9">
        <f t="shared" si="2"/>
        <v>3695.4</v>
      </c>
    </row>
    <row r="174" spans="1:9" ht="60" x14ac:dyDescent="0.25">
      <c r="A174" s="3">
        <v>173</v>
      </c>
      <c r="B174" s="2" t="s">
        <v>520</v>
      </c>
      <c r="C174" s="1" t="s">
        <v>521</v>
      </c>
      <c r="D174" s="4" t="s">
        <v>522</v>
      </c>
      <c r="E174" s="4"/>
      <c r="F174" s="10">
        <v>8</v>
      </c>
      <c r="G174" s="11" t="s">
        <v>460</v>
      </c>
      <c r="H174" s="9">
        <v>231.91</v>
      </c>
      <c r="I174" s="9">
        <f t="shared" si="2"/>
        <v>1855.28</v>
      </c>
    </row>
    <row r="175" spans="1:9" ht="75" x14ac:dyDescent="0.25">
      <c r="A175" s="3">
        <v>174</v>
      </c>
      <c r="B175" s="2" t="s">
        <v>523</v>
      </c>
      <c r="C175" s="1" t="s">
        <v>524</v>
      </c>
      <c r="D175" s="4" t="s">
        <v>525</v>
      </c>
      <c r="E175" s="4"/>
      <c r="F175" s="10">
        <v>120</v>
      </c>
      <c r="G175" s="11" t="s">
        <v>460</v>
      </c>
      <c r="H175" s="9">
        <v>78.680000000000007</v>
      </c>
      <c r="I175" s="9">
        <f t="shared" si="2"/>
        <v>9441.6</v>
      </c>
    </row>
    <row r="176" spans="1:9" ht="75" x14ac:dyDescent="0.25">
      <c r="A176" s="3">
        <v>175</v>
      </c>
      <c r="B176" s="2" t="s">
        <v>526</v>
      </c>
      <c r="C176" s="1" t="s">
        <v>527</v>
      </c>
      <c r="D176" s="4" t="s">
        <v>528</v>
      </c>
      <c r="E176" s="4"/>
      <c r="F176" s="10">
        <v>200</v>
      </c>
      <c r="G176" s="11" t="s">
        <v>460</v>
      </c>
      <c r="H176" s="9">
        <v>41.78</v>
      </c>
      <c r="I176" s="9">
        <f t="shared" si="2"/>
        <v>8356</v>
      </c>
    </row>
    <row r="177" spans="1:9" ht="75" x14ac:dyDescent="0.25">
      <c r="A177" s="3">
        <v>176</v>
      </c>
      <c r="B177" s="2" t="s">
        <v>529</v>
      </c>
      <c r="C177" s="1" t="s">
        <v>530</v>
      </c>
      <c r="D177" s="4" t="s">
        <v>531</v>
      </c>
      <c r="E177" s="4"/>
      <c r="F177" s="10">
        <v>75</v>
      </c>
      <c r="G177" s="11" t="s">
        <v>460</v>
      </c>
      <c r="H177" s="9">
        <v>50.63</v>
      </c>
      <c r="I177" s="9">
        <f t="shared" si="2"/>
        <v>3797.25</v>
      </c>
    </row>
    <row r="178" spans="1:9" ht="45" x14ac:dyDescent="0.25">
      <c r="A178" s="3">
        <v>177</v>
      </c>
      <c r="B178" s="2" t="s">
        <v>532</v>
      </c>
      <c r="C178" s="1" t="s">
        <v>533</v>
      </c>
      <c r="D178" s="4" t="s">
        <v>534</v>
      </c>
      <c r="E178" s="4"/>
      <c r="F178" s="10">
        <v>18</v>
      </c>
      <c r="G178" s="11" t="s">
        <v>460</v>
      </c>
      <c r="H178" s="9">
        <v>83</v>
      </c>
      <c r="I178" s="9">
        <f t="shared" si="2"/>
        <v>1494</v>
      </c>
    </row>
    <row r="179" spans="1:9" ht="45" x14ac:dyDescent="0.25">
      <c r="A179" s="3">
        <v>178</v>
      </c>
      <c r="B179" s="2" t="s">
        <v>535</v>
      </c>
      <c r="C179" s="1" t="s">
        <v>536</v>
      </c>
      <c r="D179" s="4" t="s">
        <v>537</v>
      </c>
      <c r="E179" s="4"/>
      <c r="F179" s="10">
        <v>18</v>
      </c>
      <c r="G179" s="11" t="s">
        <v>460</v>
      </c>
      <c r="H179" s="9">
        <v>83</v>
      </c>
      <c r="I179" s="9">
        <f t="shared" si="2"/>
        <v>1494</v>
      </c>
    </row>
    <row r="180" spans="1:9" ht="45" x14ac:dyDescent="0.25">
      <c r="A180" s="3">
        <v>179</v>
      </c>
      <c r="B180" s="2" t="s">
        <v>538</v>
      </c>
      <c r="C180" s="1" t="s">
        <v>539</v>
      </c>
      <c r="D180" s="4" t="s">
        <v>540</v>
      </c>
      <c r="E180" s="4"/>
      <c r="F180" s="10">
        <v>65</v>
      </c>
      <c r="G180" s="11" t="s">
        <v>460</v>
      </c>
      <c r="H180" s="9">
        <v>83</v>
      </c>
      <c r="I180" s="9">
        <f t="shared" si="2"/>
        <v>5395</v>
      </c>
    </row>
    <row r="181" spans="1:9" ht="45" x14ac:dyDescent="0.25">
      <c r="A181" s="3">
        <v>180</v>
      </c>
      <c r="B181" s="2" t="s">
        <v>541</v>
      </c>
      <c r="C181" s="1" t="s">
        <v>542</v>
      </c>
      <c r="D181" s="4" t="s">
        <v>543</v>
      </c>
      <c r="E181" s="4"/>
      <c r="F181" s="10">
        <v>65</v>
      </c>
      <c r="G181" s="11" t="s">
        <v>460</v>
      </c>
      <c r="H181" s="9">
        <v>83</v>
      </c>
      <c r="I181" s="9">
        <f t="shared" si="2"/>
        <v>5395</v>
      </c>
    </row>
    <row r="182" spans="1:9" ht="60" x14ac:dyDescent="0.25">
      <c r="A182" s="3">
        <v>181</v>
      </c>
      <c r="B182" s="2" t="s">
        <v>544</v>
      </c>
      <c r="C182" s="1" t="s">
        <v>545</v>
      </c>
      <c r="D182" s="4" t="s">
        <v>546</v>
      </c>
      <c r="E182" s="4"/>
      <c r="F182" s="10">
        <v>80</v>
      </c>
      <c r="G182" s="11" t="s">
        <v>460</v>
      </c>
      <c r="H182" s="9">
        <v>125.88</v>
      </c>
      <c r="I182" s="9">
        <f t="shared" si="2"/>
        <v>10070.4</v>
      </c>
    </row>
    <row r="183" spans="1:9" ht="60" x14ac:dyDescent="0.25">
      <c r="A183" s="3">
        <v>182</v>
      </c>
      <c r="B183" s="2" t="s">
        <v>547</v>
      </c>
      <c r="C183" s="1" t="s">
        <v>548</v>
      </c>
      <c r="D183" s="4" t="s">
        <v>549</v>
      </c>
      <c r="E183" s="4"/>
      <c r="F183" s="10">
        <v>61</v>
      </c>
      <c r="G183" s="11" t="s">
        <v>460</v>
      </c>
      <c r="H183" s="9">
        <v>168.15</v>
      </c>
      <c r="I183" s="9">
        <f t="shared" si="2"/>
        <v>10257.15</v>
      </c>
    </row>
    <row r="184" spans="1:9" ht="60" x14ac:dyDescent="0.25">
      <c r="A184" s="3">
        <v>183</v>
      </c>
      <c r="B184" s="2" t="s">
        <v>550</v>
      </c>
      <c r="C184" s="1" t="s">
        <v>551</v>
      </c>
      <c r="D184" s="4" t="s">
        <v>552</v>
      </c>
      <c r="E184" s="4"/>
      <c r="F184" s="10">
        <v>70</v>
      </c>
      <c r="G184" s="11" t="s">
        <v>460</v>
      </c>
      <c r="H184" s="9">
        <v>206.1</v>
      </c>
      <c r="I184" s="9">
        <f t="shared" si="2"/>
        <v>14427</v>
      </c>
    </row>
    <row r="185" spans="1:9" ht="60" x14ac:dyDescent="0.25">
      <c r="A185" s="3">
        <v>184</v>
      </c>
      <c r="B185" s="2" t="s">
        <v>553</v>
      </c>
      <c r="C185" s="1" t="s">
        <v>554</v>
      </c>
      <c r="D185" s="4" t="s">
        <v>555</v>
      </c>
      <c r="E185" s="4"/>
      <c r="F185" s="10">
        <v>41</v>
      </c>
      <c r="G185" s="11" t="s">
        <v>460</v>
      </c>
      <c r="H185" s="9">
        <v>232.3</v>
      </c>
      <c r="I185" s="9">
        <f t="shared" si="2"/>
        <v>9524.3000000000011</v>
      </c>
    </row>
    <row r="186" spans="1:9" ht="60" x14ac:dyDescent="0.25">
      <c r="A186" s="3">
        <v>185</v>
      </c>
      <c r="B186" s="2" t="s">
        <v>556</v>
      </c>
      <c r="C186" s="1" t="s">
        <v>557</v>
      </c>
      <c r="D186" s="4" t="s">
        <v>558</v>
      </c>
      <c r="E186" s="4"/>
      <c r="F186" s="10">
        <v>31</v>
      </c>
      <c r="G186" s="11" t="s">
        <v>460</v>
      </c>
      <c r="H186" s="9">
        <v>287</v>
      </c>
      <c r="I186" s="9">
        <f t="shared" si="2"/>
        <v>8897</v>
      </c>
    </row>
    <row r="187" spans="1:9" ht="60" x14ac:dyDescent="0.25">
      <c r="A187" s="3">
        <v>186</v>
      </c>
      <c r="B187" s="2" t="s">
        <v>559</v>
      </c>
      <c r="C187" s="1" t="s">
        <v>560</v>
      </c>
      <c r="D187" s="4" t="s">
        <v>561</v>
      </c>
      <c r="E187" s="4"/>
      <c r="F187" s="10">
        <v>25</v>
      </c>
      <c r="G187" s="11" t="s">
        <v>460</v>
      </c>
      <c r="H187" s="9">
        <v>397.08</v>
      </c>
      <c r="I187" s="9">
        <f t="shared" si="2"/>
        <v>9927</v>
      </c>
    </row>
    <row r="188" spans="1:9" ht="60" x14ac:dyDescent="0.25">
      <c r="A188" s="3">
        <v>187</v>
      </c>
      <c r="B188" s="2" t="s">
        <v>562</v>
      </c>
      <c r="C188" s="1" t="s">
        <v>563</v>
      </c>
      <c r="D188" s="4" t="s">
        <v>564</v>
      </c>
      <c r="E188" s="4"/>
      <c r="F188" s="10">
        <v>23</v>
      </c>
      <c r="G188" s="11" t="s">
        <v>460</v>
      </c>
      <c r="H188" s="9">
        <v>397.08</v>
      </c>
      <c r="I188" s="9">
        <f t="shared" si="2"/>
        <v>9132.84</v>
      </c>
    </row>
    <row r="189" spans="1:9" ht="60" x14ac:dyDescent="0.25">
      <c r="A189" s="3">
        <v>188</v>
      </c>
      <c r="B189" s="2" t="s">
        <v>565</v>
      </c>
      <c r="C189" s="1" t="s">
        <v>566</v>
      </c>
      <c r="D189" s="4" t="s">
        <v>567</v>
      </c>
      <c r="E189" s="4"/>
      <c r="F189" s="10">
        <v>17</v>
      </c>
      <c r="G189" s="11" t="s">
        <v>460</v>
      </c>
      <c r="H189" s="9">
        <v>463.65</v>
      </c>
      <c r="I189" s="9">
        <f t="shared" si="2"/>
        <v>7882.0499999999993</v>
      </c>
    </row>
    <row r="190" spans="1:9" ht="60" x14ac:dyDescent="0.25">
      <c r="A190" s="3">
        <v>189</v>
      </c>
      <c r="B190" s="2" t="s">
        <v>568</v>
      </c>
      <c r="C190" s="1" t="s">
        <v>569</v>
      </c>
      <c r="D190" s="4" t="s">
        <v>570</v>
      </c>
      <c r="E190" s="4"/>
      <c r="F190" s="10">
        <v>18</v>
      </c>
      <c r="G190" s="11" t="s">
        <v>460</v>
      </c>
      <c r="H190" s="9">
        <v>463.65</v>
      </c>
      <c r="I190" s="9">
        <f t="shared" si="2"/>
        <v>8345.6999999999989</v>
      </c>
    </row>
    <row r="191" spans="1:9" ht="60" x14ac:dyDescent="0.25">
      <c r="A191" s="3">
        <v>190</v>
      </c>
      <c r="B191" s="2" t="s">
        <v>571</v>
      </c>
      <c r="C191" s="1" t="s">
        <v>572</v>
      </c>
      <c r="D191" s="4" t="s">
        <v>573</v>
      </c>
      <c r="E191" s="4"/>
      <c r="F191" s="10">
        <v>7</v>
      </c>
      <c r="G191" s="11" t="s">
        <v>460</v>
      </c>
      <c r="H191" s="9">
        <v>535.79999999999995</v>
      </c>
      <c r="I191" s="9">
        <f t="shared" si="2"/>
        <v>3750.5999999999995</v>
      </c>
    </row>
    <row r="192" spans="1:9" ht="60" x14ac:dyDescent="0.25">
      <c r="A192" s="3">
        <v>191</v>
      </c>
      <c r="B192" s="2" t="s">
        <v>574</v>
      </c>
      <c r="C192" s="1" t="s">
        <v>575</v>
      </c>
      <c r="D192" s="4" t="s">
        <v>576</v>
      </c>
      <c r="E192" s="4"/>
      <c r="F192" s="10">
        <v>12</v>
      </c>
      <c r="G192" s="11" t="s">
        <v>460</v>
      </c>
      <c r="H192" s="9">
        <v>625.75</v>
      </c>
      <c r="I192" s="9">
        <f t="shared" si="2"/>
        <v>7509</v>
      </c>
    </row>
    <row r="193" spans="8:9" x14ac:dyDescent="0.25">
      <c r="H193" s="7" t="s">
        <v>580</v>
      </c>
      <c r="I193" s="8">
        <f>SUM(I2:I192)</f>
        <v>704350.61000000022</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Plan1</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SABRINA DE ABREU</dc:creator>
  <cp:lastModifiedBy>SABRINA DE ABREU </cp:lastModifiedBy>
  <dcterms:created xsi:type="dcterms:W3CDTF">2015-01-23T19:11:17Z</dcterms:created>
  <dcterms:modified xsi:type="dcterms:W3CDTF">2015-01-30T10:48:24Z</dcterms:modified>
</cp:coreProperties>
</file>